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6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Il mio Drive\ARTICOLI_IN_PREP\Fernandina_2024\R1\Supplementary Material\"/>
    </mc:Choice>
  </mc:AlternateContent>
  <xr:revisionPtr revIDLastSave="0" documentId="13_ncr:1_{A1FA2DDE-CF96-4E8A-AE43-1F104E019E72}" xr6:coauthVersionLast="47" xr6:coauthVersionMax="47" xr10:uidLastSave="{00000000-0000-0000-0000-000000000000}"/>
  <bookViews>
    <workbookView xWindow="-98" yWindow="-98" windowWidth="21795" windowHeight="12975" tabRatio="724" xr2:uid="{61807452-E9B0-4F58-8BA2-A899DD95C370}"/>
  </bookViews>
  <sheets>
    <sheet name="Read Me" sheetId="6" r:id="rId1"/>
    <sheet name="VRP-TADR-Vol" sheetId="1" r:id="rId2"/>
    <sheet name="Active Flow Length" sheetId="2" r:id="rId3"/>
    <sheet name="Maximum Flow Length" sheetId="5" r:id="rId4"/>
    <sheet name="Flow Velocity" sheetId="7" r:id="rId5"/>
    <sheet name="Active &quot;hot&quot; Area" sheetId="4" r:id="rId6"/>
    <sheet name="Total Area" sheetId="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4" l="1"/>
  <c r="J4" i="4"/>
  <c r="J5" i="4"/>
  <c r="J6" i="4"/>
  <c r="J7" i="4"/>
  <c r="J8" i="4"/>
  <c r="J9" i="4"/>
  <c r="J10" i="4"/>
  <c r="J11" i="4"/>
  <c r="J12" i="4"/>
  <c r="J13" i="4"/>
  <c r="J14" i="4"/>
  <c r="J15" i="4"/>
  <c r="J2" i="4"/>
</calcChain>
</file>

<file path=xl/sharedStrings.xml><?xml version="1.0" encoding="utf-8"?>
<sst xmlns="http://schemas.openxmlformats.org/spreadsheetml/2006/main" count="14" uniqueCount="7">
  <si>
    <t>Date (UTC time)</t>
  </si>
  <si>
    <t>VRP (Watt)</t>
  </si>
  <si>
    <r>
      <t>Vol (m</t>
    </r>
    <r>
      <rPr>
        <b/>
        <vertAlign val="superscript"/>
        <sz val="14"/>
        <color theme="1"/>
        <rFont val="Aptos Narrow"/>
        <family val="2"/>
        <scheme val="minor"/>
      </rPr>
      <t>3</t>
    </r>
    <r>
      <rPr>
        <b/>
        <sz val="14"/>
        <color theme="1"/>
        <rFont val="Aptos Narrow"/>
        <family val="2"/>
        <scheme val="minor"/>
      </rPr>
      <t>)</t>
    </r>
  </si>
  <si>
    <r>
      <t>TADR (m</t>
    </r>
    <r>
      <rPr>
        <b/>
        <vertAlign val="superscript"/>
        <sz val="14"/>
        <color theme="1"/>
        <rFont val="Aptos Narrow"/>
        <family val="2"/>
        <scheme val="minor"/>
      </rPr>
      <t>3</t>
    </r>
    <r>
      <rPr>
        <b/>
        <sz val="14"/>
        <color theme="1"/>
        <rFont val="Aptos Narrow"/>
        <family val="2"/>
        <scheme val="minor"/>
      </rPr>
      <t>/s)</t>
    </r>
  </si>
  <si>
    <t>Total Area (km2)</t>
  </si>
  <si>
    <t>Active Flow Length (km)</t>
  </si>
  <si>
    <t>Maximum Flow Length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</si>
</sst>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vertAlign val="superscript"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22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22" fontId="0" fillId="2" borderId="0" xfId="0" applyNumberFormat="1" applyFill="1" applyAlignment="1">
      <alignment horizontal="center"/>
    </xf>
    <xf numFmtId="11" fontId="0" fillId="2" borderId="0" xfId="0" applyNumberForma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'Active Flow Length'!$B$1</c:f>
              <c:strCache>
                <c:ptCount val="1"/>
                <c:pt idx="0">
                  <c:v>Active Flow Length (km)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'Active Flow Length'!$A$2:$A$103</c:f>
              <c:numCache>
                <c:formatCode>m/d/yyyy\ h:mm</c:formatCode>
                <c:ptCount val="102"/>
                <c:pt idx="0">
                  <c:v>45354.243055555969</c:v>
                </c:pt>
                <c:pt idx="1">
                  <c:v>45354.312511574011</c:v>
                </c:pt>
                <c:pt idx="2">
                  <c:v>45354.652777777985</c:v>
                </c:pt>
                <c:pt idx="3">
                  <c:v>45354.826388888992</c:v>
                </c:pt>
                <c:pt idx="4">
                  <c:v>45355.300011574058</c:v>
                </c:pt>
                <c:pt idx="5">
                  <c:v>45355.795833333046</c:v>
                </c:pt>
                <c:pt idx="6">
                  <c:v>45356.15625</c:v>
                </c:pt>
                <c:pt idx="7">
                  <c:v>45356.320833332953</c:v>
                </c:pt>
                <c:pt idx="8">
                  <c:v>45356.670138888992</c:v>
                </c:pt>
                <c:pt idx="9">
                  <c:v>45357.308333333</c:v>
                </c:pt>
                <c:pt idx="10">
                  <c:v>45357.329861111008</c:v>
                </c:pt>
                <c:pt idx="11">
                  <c:v>45358.295833333046</c:v>
                </c:pt>
                <c:pt idx="12">
                  <c:v>45361.159722222015</c:v>
                </c:pt>
                <c:pt idx="13">
                  <c:v>45363.149305555969</c:v>
                </c:pt>
                <c:pt idx="14">
                  <c:v>45363.300000000047</c:v>
                </c:pt>
                <c:pt idx="15">
                  <c:v>45363.663194444962</c:v>
                </c:pt>
                <c:pt idx="16">
                  <c:v>45366.163194444962</c:v>
                </c:pt>
                <c:pt idx="17">
                  <c:v>45366.826388888992</c:v>
                </c:pt>
                <c:pt idx="18">
                  <c:v>45367.316666667</c:v>
                </c:pt>
                <c:pt idx="19">
                  <c:v>45367.34375</c:v>
                </c:pt>
                <c:pt idx="20">
                  <c:v>45371.170138888992</c:v>
                </c:pt>
                <c:pt idx="21">
                  <c:v>45373.670138888992</c:v>
                </c:pt>
                <c:pt idx="22">
                  <c:v>45374.295833333046</c:v>
                </c:pt>
                <c:pt idx="23">
                  <c:v>45375.659722222015</c:v>
                </c:pt>
                <c:pt idx="24">
                  <c:v>45378.159722222015</c:v>
                </c:pt>
                <c:pt idx="25">
                  <c:v>45379.300000000047</c:v>
                </c:pt>
                <c:pt idx="26">
                  <c:v>45379.34375</c:v>
                </c:pt>
                <c:pt idx="27">
                  <c:v>45380.663194444962</c:v>
                </c:pt>
                <c:pt idx="28">
                  <c:v>45382.333333333023</c:v>
                </c:pt>
                <c:pt idx="29">
                  <c:v>45382.812511574011</c:v>
                </c:pt>
                <c:pt idx="30">
                  <c:v>45383.166666666977</c:v>
                </c:pt>
                <c:pt idx="31">
                  <c:v>45383.316666667</c:v>
                </c:pt>
                <c:pt idx="32">
                  <c:v>45383.795844907057</c:v>
                </c:pt>
                <c:pt idx="33">
                  <c:v>45383.836805555969</c:v>
                </c:pt>
                <c:pt idx="34">
                  <c:v>45384.304166667047</c:v>
                </c:pt>
                <c:pt idx="35">
                  <c:v>45384.325011573965</c:v>
                </c:pt>
                <c:pt idx="36">
                  <c:v>45384.350694444962</c:v>
                </c:pt>
                <c:pt idx="37">
                  <c:v>45385.152777777985</c:v>
                </c:pt>
                <c:pt idx="38">
                  <c:v>45385.312511574011</c:v>
                </c:pt>
                <c:pt idx="39">
                  <c:v>45385.666666666977</c:v>
                </c:pt>
                <c:pt idx="40">
                  <c:v>45386.295844907057</c:v>
                </c:pt>
                <c:pt idx="41">
                  <c:v>45386.340277777985</c:v>
                </c:pt>
                <c:pt idx="42">
                  <c:v>45387.812511574011</c:v>
                </c:pt>
                <c:pt idx="43">
                  <c:v>45388.170138888992</c:v>
                </c:pt>
                <c:pt idx="44">
                  <c:v>45388.320833332953</c:v>
                </c:pt>
                <c:pt idx="45">
                  <c:v>45389.308333333</c:v>
                </c:pt>
                <c:pt idx="46">
                  <c:v>45390.312511574011</c:v>
                </c:pt>
                <c:pt idx="47">
                  <c:v>45393.333333333023</c:v>
                </c:pt>
                <c:pt idx="48">
                  <c:v>45394.3125</c:v>
                </c:pt>
                <c:pt idx="49">
                  <c:v>45395.163194444962</c:v>
                </c:pt>
                <c:pt idx="50">
                  <c:v>45395.300000000047</c:v>
                </c:pt>
                <c:pt idx="51">
                  <c:v>45395.316678241012</c:v>
                </c:pt>
                <c:pt idx="52">
                  <c:v>45395.836805555969</c:v>
                </c:pt>
                <c:pt idx="53">
                  <c:v>45396.304178240942</c:v>
                </c:pt>
                <c:pt idx="54">
                  <c:v>45397.663194444962</c:v>
                </c:pt>
                <c:pt idx="55">
                  <c:v>45397.820844906964</c:v>
                </c:pt>
                <c:pt idx="56">
                  <c:v>45398.340277777985</c:v>
                </c:pt>
                <c:pt idx="57">
                  <c:v>45398.808344907011</c:v>
                </c:pt>
                <c:pt idx="58">
                  <c:v>45399.316666667</c:v>
                </c:pt>
                <c:pt idx="59">
                  <c:v>45399.652777777985</c:v>
                </c:pt>
                <c:pt idx="60">
                  <c:v>45400.166666666977</c:v>
                </c:pt>
                <c:pt idx="61">
                  <c:v>45400.304166667047</c:v>
                </c:pt>
                <c:pt idx="62">
                  <c:v>45400.325011573965</c:v>
                </c:pt>
                <c:pt idx="63">
                  <c:v>45400.329861111008</c:v>
                </c:pt>
                <c:pt idx="64">
                  <c:v>45401.291666666977</c:v>
                </c:pt>
                <c:pt idx="65">
                  <c:v>45401.308344907011</c:v>
                </c:pt>
                <c:pt idx="66">
                  <c:v>45401.820833332953</c:v>
                </c:pt>
                <c:pt idx="67">
                  <c:v>45402.295844907057</c:v>
                </c:pt>
                <c:pt idx="68">
                  <c:v>45403.347222222015</c:v>
                </c:pt>
                <c:pt idx="69">
                  <c:v>45403.795833333046</c:v>
                </c:pt>
                <c:pt idx="70">
                  <c:v>45403.812511574011</c:v>
                </c:pt>
                <c:pt idx="71">
                  <c:v>45404.65625</c:v>
                </c:pt>
                <c:pt idx="72">
                  <c:v>45405.308333333</c:v>
                </c:pt>
                <c:pt idx="73">
                  <c:v>45405.329178240965</c:v>
                </c:pt>
                <c:pt idx="74">
                  <c:v>45405.333333333023</c:v>
                </c:pt>
                <c:pt idx="75">
                  <c:v>45406.295833333046</c:v>
                </c:pt>
                <c:pt idx="76">
                  <c:v>45407.300011574058</c:v>
                </c:pt>
                <c:pt idx="77">
                  <c:v>45409.329166666954</c:v>
                </c:pt>
                <c:pt idx="78">
                  <c:v>45409.659722222015</c:v>
                </c:pt>
                <c:pt idx="79">
                  <c:v>45409.804178240942</c:v>
                </c:pt>
                <c:pt idx="80">
                  <c:v>45410.3125</c:v>
                </c:pt>
                <c:pt idx="81">
                  <c:v>45410.340277777985</c:v>
                </c:pt>
                <c:pt idx="82">
                  <c:v>45411.320844906964</c:v>
                </c:pt>
                <c:pt idx="83">
                  <c:v>45412.163194444962</c:v>
                </c:pt>
                <c:pt idx="84">
                  <c:v>45412.816666667</c:v>
                </c:pt>
                <c:pt idx="85">
                  <c:v>45412.84375</c:v>
                </c:pt>
                <c:pt idx="86">
                  <c:v>45413.291678240988</c:v>
                </c:pt>
                <c:pt idx="87">
                  <c:v>45414.663194444962</c:v>
                </c:pt>
                <c:pt idx="88">
                  <c:v>45414.833333333023</c:v>
                </c:pt>
                <c:pt idx="89">
                  <c:v>45415.316666667</c:v>
                </c:pt>
                <c:pt idx="90">
                  <c:v>45415.347222222015</c:v>
                </c:pt>
                <c:pt idx="91">
                  <c:v>45415.795844907057</c:v>
                </c:pt>
                <c:pt idx="92">
                  <c:v>45417.333333333023</c:v>
                </c:pt>
                <c:pt idx="93">
                  <c:v>45417.847222222015</c:v>
                </c:pt>
                <c:pt idx="94">
                  <c:v>45418.295844907057</c:v>
                </c:pt>
                <c:pt idx="95">
                  <c:v>45418.808333333</c:v>
                </c:pt>
                <c:pt idx="96">
                  <c:v>45419.666666666977</c:v>
                </c:pt>
                <c:pt idx="97">
                  <c:v>45419.812511574011</c:v>
                </c:pt>
              </c:numCache>
            </c:numRef>
          </c:xVal>
          <c:yVal>
            <c:numRef>
              <c:f>'Active Flow Length'!$B$2:$B$103</c:f>
              <c:numCache>
                <c:formatCode>0.00E+00</c:formatCode>
                <c:ptCount val="102"/>
                <c:pt idx="0">
                  <c:v>0</c:v>
                </c:pt>
                <c:pt idx="1">
                  <c:v>3.7788036078039702</c:v>
                </c:pt>
                <c:pt idx="2">
                  <c:v>5.7</c:v>
                </c:pt>
                <c:pt idx="3">
                  <c:v>6.4017542509913801</c:v>
                </c:pt>
                <c:pt idx="4">
                  <c:v>6.7153745138599801</c:v>
                </c:pt>
                <c:pt idx="5">
                  <c:v>7.3009146001425398</c:v>
                </c:pt>
                <c:pt idx="6">
                  <c:v>6.4017542509913801</c:v>
                </c:pt>
                <c:pt idx="7">
                  <c:v>6.7153745138599801</c:v>
                </c:pt>
                <c:pt idx="8">
                  <c:v>4.4339811320565996</c:v>
                </c:pt>
                <c:pt idx="9">
                  <c:v>6.7153745138599801</c:v>
                </c:pt>
                <c:pt idx="10">
                  <c:v>5.63014581273465</c:v>
                </c:pt>
                <c:pt idx="11">
                  <c:v>5.65950280266392</c:v>
                </c:pt>
                <c:pt idx="12">
                  <c:v>5.63014581273465</c:v>
                </c:pt>
                <c:pt idx="13">
                  <c:v>6.4017542509913801</c:v>
                </c:pt>
                <c:pt idx="14">
                  <c:v>6.0736172951750502</c:v>
                </c:pt>
                <c:pt idx="15">
                  <c:v>6.4017542509913801</c:v>
                </c:pt>
                <c:pt idx="16">
                  <c:v>7.8062484748656997</c:v>
                </c:pt>
                <c:pt idx="17">
                  <c:v>9.2126704035519005</c:v>
                </c:pt>
                <c:pt idx="18">
                  <c:v>8.3533703610736403</c:v>
                </c:pt>
                <c:pt idx="19">
                  <c:v>9.2126704035519005</c:v>
                </c:pt>
                <c:pt idx="20">
                  <c:v>10</c:v>
                </c:pt>
                <c:pt idx="21">
                  <c:v>8.6014705087354404</c:v>
                </c:pt>
                <c:pt idx="22">
                  <c:v>8.9508064283037108</c:v>
                </c:pt>
                <c:pt idx="23">
                  <c:v>7.8062484748656997</c:v>
                </c:pt>
                <c:pt idx="24">
                  <c:v>9.2126704035519005</c:v>
                </c:pt>
                <c:pt idx="25">
                  <c:v>9.8870749309594093</c:v>
                </c:pt>
                <c:pt idx="26">
                  <c:v>10</c:v>
                </c:pt>
                <c:pt idx="27">
                  <c:v>10</c:v>
                </c:pt>
                <c:pt idx="28">
                  <c:v>10.388713396512401</c:v>
                </c:pt>
                <c:pt idx="29">
                  <c:v>10.388713396512401</c:v>
                </c:pt>
                <c:pt idx="30">
                  <c:v>10.620499351813301</c:v>
                </c:pt>
                <c:pt idx="31">
                  <c:v>10.4616460960662</c:v>
                </c:pt>
                <c:pt idx="32">
                  <c:v>10.4616460960662</c:v>
                </c:pt>
                <c:pt idx="33">
                  <c:v>10.620499351813301</c:v>
                </c:pt>
                <c:pt idx="34">
                  <c:v>11.050700919274499</c:v>
                </c:pt>
                <c:pt idx="35">
                  <c:v>11.050700919274499</c:v>
                </c:pt>
                <c:pt idx="36">
                  <c:v>11.278820596099701</c:v>
                </c:pt>
                <c:pt idx="37">
                  <c:v>12.029386365926401</c:v>
                </c:pt>
                <c:pt idx="38">
                  <c:v>11.517036659158901</c:v>
                </c:pt>
                <c:pt idx="39">
                  <c:v>11.4012194668567</c:v>
                </c:pt>
                <c:pt idx="40">
                  <c:v>12.1026313764871</c:v>
                </c:pt>
                <c:pt idx="41">
                  <c:v>12.2046505340853</c:v>
                </c:pt>
                <c:pt idx="42">
                  <c:v>12.1026313764871</c:v>
                </c:pt>
                <c:pt idx="43">
                  <c:v>12.2046505340853</c:v>
                </c:pt>
                <c:pt idx="44">
                  <c:v>12.266296649832</c:v>
                </c:pt>
                <c:pt idx="45">
                  <c:v>11.854153790683201</c:v>
                </c:pt>
                <c:pt idx="46">
                  <c:v>12.266296649832</c:v>
                </c:pt>
                <c:pt idx="47">
                  <c:v>12.2046505340853</c:v>
                </c:pt>
                <c:pt idx="48">
                  <c:v>11.854153790683201</c:v>
                </c:pt>
                <c:pt idx="49">
                  <c:v>12.4928556845359</c:v>
                </c:pt>
                <c:pt idx="50">
                  <c:v>12.266296649832</c:v>
                </c:pt>
                <c:pt idx="51">
                  <c:v>12.266296649832</c:v>
                </c:pt>
                <c:pt idx="52">
                  <c:v>12.4928556845359</c:v>
                </c:pt>
                <c:pt idx="53">
                  <c:v>12.266296649832</c:v>
                </c:pt>
                <c:pt idx="54">
                  <c:v>11.6433169770932</c:v>
                </c:pt>
                <c:pt idx="55">
                  <c:v>12.266296649832</c:v>
                </c:pt>
                <c:pt idx="56">
                  <c:v>13.0277563773199</c:v>
                </c:pt>
                <c:pt idx="57">
                  <c:v>11.854153790683201</c:v>
                </c:pt>
                <c:pt idx="58">
                  <c:v>12.266296649832</c:v>
                </c:pt>
                <c:pt idx="59">
                  <c:v>11.6433169770932</c:v>
                </c:pt>
                <c:pt idx="60">
                  <c:v>12.4928556845359</c:v>
                </c:pt>
                <c:pt idx="61">
                  <c:v>12.266296649832</c:v>
                </c:pt>
                <c:pt idx="62">
                  <c:v>11.224980739588</c:v>
                </c:pt>
                <c:pt idx="63">
                  <c:v>13.0277563773199</c:v>
                </c:pt>
                <c:pt idx="64">
                  <c:v>12.890290662814801</c:v>
                </c:pt>
                <c:pt idx="65">
                  <c:v>12.266296649832</c:v>
                </c:pt>
                <c:pt idx="66">
                  <c:v>11.652702483380899</c:v>
                </c:pt>
                <c:pt idx="67">
                  <c:v>11.854153790683201</c:v>
                </c:pt>
                <c:pt idx="68">
                  <c:v>12.4928556845359</c:v>
                </c:pt>
                <c:pt idx="69">
                  <c:v>11.854153790683201</c:v>
                </c:pt>
                <c:pt idx="70">
                  <c:v>11.854153790683201</c:v>
                </c:pt>
                <c:pt idx="71">
                  <c:v>11.6433169770932</c:v>
                </c:pt>
                <c:pt idx="72">
                  <c:v>12.266296649832</c:v>
                </c:pt>
                <c:pt idx="73">
                  <c:v>12.4928556845359</c:v>
                </c:pt>
                <c:pt idx="74">
                  <c:v>12.4928556845359</c:v>
                </c:pt>
                <c:pt idx="75">
                  <c:v>12.4928556845359</c:v>
                </c:pt>
                <c:pt idx="76">
                  <c:v>12.890290662814801</c:v>
                </c:pt>
                <c:pt idx="77">
                  <c:v>12.4928556845359</c:v>
                </c:pt>
                <c:pt idx="78">
                  <c:v>12.4928556845359</c:v>
                </c:pt>
                <c:pt idx="79">
                  <c:v>12.4928556845359</c:v>
                </c:pt>
                <c:pt idx="80">
                  <c:v>12.266296649832</c:v>
                </c:pt>
                <c:pt idx="81">
                  <c:v>13.0277563773199</c:v>
                </c:pt>
                <c:pt idx="82">
                  <c:v>12.4928556845359</c:v>
                </c:pt>
                <c:pt idx="83">
                  <c:v>12.4928556845359</c:v>
                </c:pt>
                <c:pt idx="84">
                  <c:v>12.4928556845359</c:v>
                </c:pt>
                <c:pt idx="85">
                  <c:v>12</c:v>
                </c:pt>
                <c:pt idx="86">
                  <c:v>12.266296649832</c:v>
                </c:pt>
                <c:pt idx="87">
                  <c:v>12.4928556845359</c:v>
                </c:pt>
                <c:pt idx="88">
                  <c:v>12.4928556845359</c:v>
                </c:pt>
                <c:pt idx="89">
                  <c:v>12.4928556845359</c:v>
                </c:pt>
                <c:pt idx="90">
                  <c:v>12.4928556845359</c:v>
                </c:pt>
                <c:pt idx="91">
                  <c:v>12.890290662814801</c:v>
                </c:pt>
                <c:pt idx="92">
                  <c:v>13.0277563773199</c:v>
                </c:pt>
                <c:pt idx="93">
                  <c:v>11.6433169770932</c:v>
                </c:pt>
                <c:pt idx="94">
                  <c:v>12.890290662814801</c:v>
                </c:pt>
                <c:pt idx="95">
                  <c:v>12.266296649832</c:v>
                </c:pt>
                <c:pt idx="96">
                  <c:v>11.6433169770932</c:v>
                </c:pt>
                <c:pt idx="97">
                  <c:v>12.266296649832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55-4BAD-8344-259908C69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510304"/>
        <c:axId val="1501511744"/>
      </c:scatterChart>
      <c:valAx>
        <c:axId val="1501510304"/>
        <c:scaling>
          <c:orientation val="minMax"/>
          <c:max val="45430"/>
          <c:min val="45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1744"/>
        <c:crosses val="autoZero"/>
        <c:crossBetween val="midCat"/>
        <c:majorUnit val="30"/>
      </c:valAx>
      <c:valAx>
        <c:axId val="150151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'Maximum Flow Length'!$B$1</c:f>
              <c:strCache>
                <c:ptCount val="1"/>
                <c:pt idx="0">
                  <c:v>Maximum Flow Length (km)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'Maximum Flow Length'!$A$2:$A$102</c:f>
              <c:numCache>
                <c:formatCode>m/d/yyyy\ h:mm</c:formatCode>
                <c:ptCount val="101"/>
                <c:pt idx="0">
                  <c:v>45354.243055555969</c:v>
                </c:pt>
                <c:pt idx="1">
                  <c:v>45354.650000000023</c:v>
                </c:pt>
                <c:pt idx="2">
                  <c:v>45355.689999999944</c:v>
                </c:pt>
                <c:pt idx="3">
                  <c:v>45357.689999999944</c:v>
                </c:pt>
                <c:pt idx="4">
                  <c:v>45358.680000000051</c:v>
                </c:pt>
                <c:pt idx="5">
                  <c:v>45359.660000000033</c:v>
                </c:pt>
                <c:pt idx="6">
                  <c:v>45367.670000000042</c:v>
                </c:pt>
                <c:pt idx="7">
                  <c:v>45373.670000000042</c:v>
                </c:pt>
                <c:pt idx="8">
                  <c:v>45374.670000000042</c:v>
                </c:pt>
                <c:pt idx="9">
                  <c:v>45378.670000000042</c:v>
                </c:pt>
                <c:pt idx="10">
                  <c:v>45379.670000000042</c:v>
                </c:pt>
                <c:pt idx="11">
                  <c:v>45382.670000000042</c:v>
                </c:pt>
                <c:pt idx="12">
                  <c:v>45383.670000000042</c:v>
                </c:pt>
                <c:pt idx="13">
                  <c:v>45384.670000000042</c:v>
                </c:pt>
                <c:pt idx="14">
                  <c:v>45385.670000000042</c:v>
                </c:pt>
                <c:pt idx="15">
                  <c:v>45387.670000000042</c:v>
                </c:pt>
                <c:pt idx="16">
                  <c:v>45390.670000000042</c:v>
                </c:pt>
                <c:pt idx="17">
                  <c:v>45391.670000000042</c:v>
                </c:pt>
                <c:pt idx="18">
                  <c:v>45392.670000000042</c:v>
                </c:pt>
                <c:pt idx="19">
                  <c:v>45393.670000000042</c:v>
                </c:pt>
                <c:pt idx="20">
                  <c:v>45395.670000000042</c:v>
                </c:pt>
                <c:pt idx="21">
                  <c:v>45397.670000000042</c:v>
                </c:pt>
                <c:pt idx="22">
                  <c:v>45398.670000000042</c:v>
                </c:pt>
                <c:pt idx="23">
                  <c:v>45400.670000000042</c:v>
                </c:pt>
                <c:pt idx="24">
                  <c:v>45403.670000000042</c:v>
                </c:pt>
                <c:pt idx="25">
                  <c:v>45406.670000000042</c:v>
                </c:pt>
                <c:pt idx="26">
                  <c:v>45407.670000000042</c:v>
                </c:pt>
                <c:pt idx="27">
                  <c:v>45410.670000000042</c:v>
                </c:pt>
                <c:pt idx="28">
                  <c:v>45412.670000000042</c:v>
                </c:pt>
                <c:pt idx="29">
                  <c:v>45414.670000000042</c:v>
                </c:pt>
                <c:pt idx="30">
                  <c:v>45415.670000000042</c:v>
                </c:pt>
                <c:pt idx="31">
                  <c:v>45417.670000000042</c:v>
                </c:pt>
                <c:pt idx="32">
                  <c:v>45418.670000000042</c:v>
                </c:pt>
              </c:numCache>
            </c:numRef>
          </c:xVal>
          <c:yVal>
            <c:numRef>
              <c:f>'Maximum Flow Length'!$B$2:$B$102</c:f>
              <c:numCache>
                <c:formatCode>0.00E+00</c:formatCode>
                <c:ptCount val="101"/>
                <c:pt idx="0">
                  <c:v>0</c:v>
                </c:pt>
                <c:pt idx="1">
                  <c:v>5.6302212469999997</c:v>
                </c:pt>
                <c:pt idx="2">
                  <c:v>7.144533483</c:v>
                </c:pt>
                <c:pt idx="3">
                  <c:v>7.3128347480000002</c:v>
                </c:pt>
                <c:pt idx="4">
                  <c:v>7.3128347480000002</c:v>
                </c:pt>
                <c:pt idx="5">
                  <c:v>7.3128347480000002</c:v>
                </c:pt>
                <c:pt idx="6">
                  <c:v>8.8795688389999992</c:v>
                </c:pt>
                <c:pt idx="7">
                  <c:v>10.17602486</c:v>
                </c:pt>
                <c:pt idx="8">
                  <c:v>10.17602486</c:v>
                </c:pt>
                <c:pt idx="9">
                  <c:v>10.17602486</c:v>
                </c:pt>
                <c:pt idx="10">
                  <c:v>10.17602486</c:v>
                </c:pt>
                <c:pt idx="11">
                  <c:v>10.40907545</c:v>
                </c:pt>
                <c:pt idx="12">
                  <c:v>10.62618206</c:v>
                </c:pt>
                <c:pt idx="13">
                  <c:v>11.182748999999999</c:v>
                </c:pt>
                <c:pt idx="14">
                  <c:v>11.67023818</c:v>
                </c:pt>
                <c:pt idx="15">
                  <c:v>12.19865907</c:v>
                </c:pt>
                <c:pt idx="16">
                  <c:v>12.7425</c:v>
                </c:pt>
                <c:pt idx="17">
                  <c:v>12.772816580000001</c:v>
                </c:pt>
                <c:pt idx="18">
                  <c:v>12.821289009999999</c:v>
                </c:pt>
                <c:pt idx="19">
                  <c:v>12.821289009999999</c:v>
                </c:pt>
                <c:pt idx="20">
                  <c:v>12.821689429999999</c:v>
                </c:pt>
                <c:pt idx="21">
                  <c:v>12.85861682</c:v>
                </c:pt>
                <c:pt idx="22">
                  <c:v>12.85861682</c:v>
                </c:pt>
                <c:pt idx="23">
                  <c:v>12.862161779999999</c:v>
                </c:pt>
                <c:pt idx="24">
                  <c:v>12.862161779999999</c:v>
                </c:pt>
                <c:pt idx="25">
                  <c:v>12.862161779999999</c:v>
                </c:pt>
                <c:pt idx="26">
                  <c:v>12.862161779999999</c:v>
                </c:pt>
                <c:pt idx="27">
                  <c:v>12.862161779999999</c:v>
                </c:pt>
                <c:pt idx="28">
                  <c:v>12.862161779999999</c:v>
                </c:pt>
                <c:pt idx="29">
                  <c:v>12.862161779999999</c:v>
                </c:pt>
                <c:pt idx="30">
                  <c:v>12.862161779999999</c:v>
                </c:pt>
                <c:pt idx="31">
                  <c:v>12.862161779999999</c:v>
                </c:pt>
                <c:pt idx="32">
                  <c:v>12.862161779999999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A4-4D5D-BEA2-CB88FBA99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510304"/>
        <c:axId val="1501511744"/>
      </c:scatterChart>
      <c:valAx>
        <c:axId val="1501510304"/>
        <c:scaling>
          <c:orientation val="minMax"/>
          <c:max val="45430"/>
          <c:min val="45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1744"/>
        <c:crosses val="autoZero"/>
        <c:crossBetween val="midCat"/>
        <c:majorUnit val="30"/>
      </c:valAx>
      <c:valAx>
        <c:axId val="150151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'Active "hot" Area'!$B$1</c:f>
              <c:strCache>
                <c:ptCount val="1"/>
                <c:pt idx="0">
                  <c:v>Total Area (km2)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'Active "hot" Area'!$A$2:$A$102</c:f>
              <c:numCache>
                <c:formatCode>m/d/yyyy\ h:mm</c:formatCode>
                <c:ptCount val="101"/>
                <c:pt idx="0">
                  <c:v>45354.243055555969</c:v>
                </c:pt>
                <c:pt idx="1">
                  <c:v>45357.690104166977</c:v>
                </c:pt>
                <c:pt idx="2">
                  <c:v>45358.677499999991</c:v>
                </c:pt>
                <c:pt idx="3">
                  <c:v>45367.690092592966</c:v>
                </c:pt>
                <c:pt idx="4">
                  <c:v>45374.677384258946</c:v>
                </c:pt>
                <c:pt idx="5">
                  <c:v>45382.690081018955</c:v>
                </c:pt>
                <c:pt idx="6">
                  <c:v>45387.690069444943</c:v>
                </c:pt>
                <c:pt idx="7">
                  <c:v>45390.677314814995</c:v>
                </c:pt>
                <c:pt idx="8">
                  <c:v>45392.690092592966</c:v>
                </c:pt>
                <c:pt idx="9">
                  <c:v>45397.690127315</c:v>
                </c:pt>
                <c:pt idx="10">
                  <c:v>45398.677499999991</c:v>
                </c:pt>
                <c:pt idx="11">
                  <c:v>45406.677210647962</c:v>
                </c:pt>
                <c:pt idx="12">
                  <c:v>45407.690115740988</c:v>
                </c:pt>
                <c:pt idx="13">
                  <c:v>45414.677314814995</c:v>
                </c:pt>
              </c:numCache>
            </c:numRef>
          </c:xVal>
          <c:yVal>
            <c:numRef>
              <c:f>'Active "hot" Area'!$B$2:$B$102</c:f>
              <c:numCache>
                <c:formatCode>0.00E+00</c:formatCode>
                <c:ptCount val="101"/>
                <c:pt idx="0">
                  <c:v>0</c:v>
                </c:pt>
                <c:pt idx="1">
                  <c:v>2.234</c:v>
                </c:pt>
                <c:pt idx="2">
                  <c:v>2.254</c:v>
                </c:pt>
                <c:pt idx="3">
                  <c:v>3.008</c:v>
                </c:pt>
                <c:pt idx="4">
                  <c:v>0.6996</c:v>
                </c:pt>
                <c:pt idx="5">
                  <c:v>0.43480000000000002</c:v>
                </c:pt>
                <c:pt idx="6">
                  <c:v>0.54879999999999995</c:v>
                </c:pt>
                <c:pt idx="7">
                  <c:v>0.36880000000000002</c:v>
                </c:pt>
                <c:pt idx="8">
                  <c:v>0.44240000000000002</c:v>
                </c:pt>
                <c:pt idx="9">
                  <c:v>0.49399999999999999</c:v>
                </c:pt>
                <c:pt idx="10">
                  <c:v>0.35160000000000002</c:v>
                </c:pt>
                <c:pt idx="11">
                  <c:v>0.33960000000000001</c:v>
                </c:pt>
                <c:pt idx="12">
                  <c:v>0.58399999999999996</c:v>
                </c:pt>
                <c:pt idx="13">
                  <c:v>0.29160000000000003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81-498B-97F9-40D4B4BFAE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510304"/>
        <c:axId val="1501511744"/>
      </c:scatterChart>
      <c:valAx>
        <c:axId val="1501510304"/>
        <c:scaling>
          <c:orientation val="minMax"/>
          <c:max val="45430"/>
          <c:min val="45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1744"/>
        <c:crosses val="autoZero"/>
        <c:crossBetween val="midCat"/>
        <c:majorUnit val="30"/>
      </c:valAx>
      <c:valAx>
        <c:axId val="150151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'Total Area'!$B$1</c:f>
              <c:strCache>
                <c:ptCount val="1"/>
                <c:pt idx="0">
                  <c:v>Total Area (km2)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'Total Area'!$A$2:$A$102</c:f>
              <c:numCache>
                <c:formatCode>m/d/yyyy\ h:mm</c:formatCode>
                <c:ptCount val="101"/>
                <c:pt idx="0">
                  <c:v>45354.243055555969</c:v>
                </c:pt>
                <c:pt idx="1">
                  <c:v>45354.650000000023</c:v>
                </c:pt>
                <c:pt idx="2">
                  <c:v>45355.689999999944</c:v>
                </c:pt>
                <c:pt idx="3">
                  <c:v>45357.689999999944</c:v>
                </c:pt>
                <c:pt idx="4">
                  <c:v>45358.680000000051</c:v>
                </c:pt>
                <c:pt idx="5">
                  <c:v>45359.660000000033</c:v>
                </c:pt>
                <c:pt idx="6">
                  <c:v>45367.670000000042</c:v>
                </c:pt>
                <c:pt idx="7">
                  <c:v>45373.670000000042</c:v>
                </c:pt>
                <c:pt idx="8">
                  <c:v>45374.670000000042</c:v>
                </c:pt>
                <c:pt idx="9">
                  <c:v>45378.670000000042</c:v>
                </c:pt>
                <c:pt idx="10">
                  <c:v>45379.670000000042</c:v>
                </c:pt>
                <c:pt idx="11">
                  <c:v>45382.670000000042</c:v>
                </c:pt>
                <c:pt idx="12">
                  <c:v>45383.670000000042</c:v>
                </c:pt>
                <c:pt idx="13">
                  <c:v>45384.670000000042</c:v>
                </c:pt>
                <c:pt idx="14">
                  <c:v>45385.670000000042</c:v>
                </c:pt>
                <c:pt idx="15">
                  <c:v>45387.670000000042</c:v>
                </c:pt>
                <c:pt idx="16">
                  <c:v>45390.670000000042</c:v>
                </c:pt>
                <c:pt idx="17">
                  <c:v>45391.670000000042</c:v>
                </c:pt>
                <c:pt idx="18">
                  <c:v>45392.670000000042</c:v>
                </c:pt>
                <c:pt idx="19">
                  <c:v>45393.670000000042</c:v>
                </c:pt>
                <c:pt idx="20">
                  <c:v>45395.670000000042</c:v>
                </c:pt>
                <c:pt idx="21">
                  <c:v>45397.670000000042</c:v>
                </c:pt>
                <c:pt idx="22">
                  <c:v>45398.670000000042</c:v>
                </c:pt>
                <c:pt idx="23">
                  <c:v>45400.670000000042</c:v>
                </c:pt>
                <c:pt idx="24">
                  <c:v>45403.670000000042</c:v>
                </c:pt>
                <c:pt idx="25">
                  <c:v>45406.670000000042</c:v>
                </c:pt>
                <c:pt idx="26">
                  <c:v>45407.670000000042</c:v>
                </c:pt>
                <c:pt idx="27">
                  <c:v>45410.670000000042</c:v>
                </c:pt>
                <c:pt idx="28">
                  <c:v>45412.670000000042</c:v>
                </c:pt>
                <c:pt idx="29">
                  <c:v>45414.670000000042</c:v>
                </c:pt>
                <c:pt idx="30">
                  <c:v>45415.670000000042</c:v>
                </c:pt>
                <c:pt idx="31">
                  <c:v>45417.670000000042</c:v>
                </c:pt>
                <c:pt idx="32">
                  <c:v>45418.670000000042</c:v>
                </c:pt>
                <c:pt idx="33">
                  <c:v>45422.670000000042</c:v>
                </c:pt>
              </c:numCache>
            </c:numRef>
          </c:xVal>
          <c:yVal>
            <c:numRef>
              <c:f>'Total Area'!$B$2:$B$102</c:f>
              <c:numCache>
                <c:formatCode>0.00E+00</c:formatCode>
                <c:ptCount val="101"/>
                <c:pt idx="0">
                  <c:v>0</c:v>
                </c:pt>
                <c:pt idx="1">
                  <c:v>5.4975600240000002</c:v>
                </c:pt>
                <c:pt idx="2">
                  <c:v>6.8240798040000001</c:v>
                </c:pt>
                <c:pt idx="3">
                  <c:v>7.341359293</c:v>
                </c:pt>
                <c:pt idx="4">
                  <c:v>7.5523908630000003</c:v>
                </c:pt>
                <c:pt idx="5">
                  <c:v>7.7234795820000004</c:v>
                </c:pt>
                <c:pt idx="6">
                  <c:v>9.9854436179999997</c:v>
                </c:pt>
                <c:pt idx="7">
                  <c:v>11.23979147</c:v>
                </c:pt>
                <c:pt idx="8">
                  <c:v>11.23979147</c:v>
                </c:pt>
                <c:pt idx="9">
                  <c:v>11.28565504</c:v>
                </c:pt>
                <c:pt idx="10">
                  <c:v>11.42828315</c:v>
                </c:pt>
                <c:pt idx="11">
                  <c:v>12.137788990000001</c:v>
                </c:pt>
                <c:pt idx="12">
                  <c:v>12.244799860000001</c:v>
                </c:pt>
                <c:pt idx="13">
                  <c:v>12.445774460000001</c:v>
                </c:pt>
                <c:pt idx="14">
                  <c:v>12.685309180000001</c:v>
                </c:pt>
                <c:pt idx="15">
                  <c:v>12.93797127</c:v>
                </c:pt>
                <c:pt idx="16">
                  <c:v>13.19668523</c:v>
                </c:pt>
                <c:pt idx="17">
                  <c:v>13.26961545</c:v>
                </c:pt>
                <c:pt idx="18">
                  <c:v>13.39470304</c:v>
                </c:pt>
                <c:pt idx="19">
                  <c:v>13.42954054</c:v>
                </c:pt>
                <c:pt idx="20">
                  <c:v>13.527261040000001</c:v>
                </c:pt>
                <c:pt idx="21">
                  <c:v>13.83233978</c:v>
                </c:pt>
                <c:pt idx="22">
                  <c:v>13.987573859999999</c:v>
                </c:pt>
                <c:pt idx="23">
                  <c:v>14.078714590000001</c:v>
                </c:pt>
                <c:pt idx="24">
                  <c:v>14.293435479999999</c:v>
                </c:pt>
                <c:pt idx="25">
                  <c:v>14.471515370000001</c:v>
                </c:pt>
                <c:pt idx="26">
                  <c:v>14.646213680000001</c:v>
                </c:pt>
                <c:pt idx="27">
                  <c:v>14.72684718</c:v>
                </c:pt>
                <c:pt idx="28">
                  <c:v>14.854311689999999</c:v>
                </c:pt>
                <c:pt idx="29">
                  <c:v>14.866007440000001</c:v>
                </c:pt>
                <c:pt idx="30">
                  <c:v>14.891183760000001</c:v>
                </c:pt>
                <c:pt idx="31">
                  <c:v>14.92000094</c:v>
                </c:pt>
                <c:pt idx="32">
                  <c:v>14.92506908</c:v>
                </c:pt>
                <c:pt idx="33">
                  <c:v>14.9449158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5E-4B4B-8EB6-FCB8F3C4E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510304"/>
        <c:axId val="1501511744"/>
      </c:scatterChart>
      <c:valAx>
        <c:axId val="1501510304"/>
        <c:scaling>
          <c:orientation val="minMax"/>
          <c:max val="45430"/>
          <c:min val="45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1744"/>
        <c:crosses val="autoZero"/>
        <c:crossBetween val="midCat"/>
        <c:majorUnit val="30"/>
      </c:valAx>
      <c:valAx>
        <c:axId val="150151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'VRP-TADR-Vol'!$C$1</c:f>
              <c:strCache>
                <c:ptCount val="1"/>
                <c:pt idx="0">
                  <c:v>TADR (m3/s)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'VRP-TADR-Vol'!$A$2:$A$102</c:f>
              <c:numCache>
                <c:formatCode>m/d/yyyy\ h:mm</c:formatCode>
                <c:ptCount val="101"/>
                <c:pt idx="0">
                  <c:v>45354.243055555969</c:v>
                </c:pt>
                <c:pt idx="1">
                  <c:v>45354.312511574011</c:v>
                </c:pt>
                <c:pt idx="2">
                  <c:v>45354.826388888992</c:v>
                </c:pt>
                <c:pt idx="3">
                  <c:v>45355.300011574058</c:v>
                </c:pt>
                <c:pt idx="4">
                  <c:v>45355.795833333046</c:v>
                </c:pt>
                <c:pt idx="5">
                  <c:v>45356.15625</c:v>
                </c:pt>
                <c:pt idx="6">
                  <c:v>45356.320833332953</c:v>
                </c:pt>
                <c:pt idx="7">
                  <c:v>45356.670138888992</c:v>
                </c:pt>
                <c:pt idx="8">
                  <c:v>45357.308333333</c:v>
                </c:pt>
                <c:pt idx="9">
                  <c:v>45357.329861111008</c:v>
                </c:pt>
                <c:pt idx="10">
                  <c:v>45358.295833333046</c:v>
                </c:pt>
                <c:pt idx="11">
                  <c:v>45361.159722222015</c:v>
                </c:pt>
                <c:pt idx="12">
                  <c:v>45363.149305555969</c:v>
                </c:pt>
                <c:pt idx="13">
                  <c:v>45363.300000000047</c:v>
                </c:pt>
                <c:pt idx="14">
                  <c:v>45363.663194444962</c:v>
                </c:pt>
                <c:pt idx="15">
                  <c:v>45366.163194444962</c:v>
                </c:pt>
                <c:pt idx="16">
                  <c:v>45366.826388888992</c:v>
                </c:pt>
                <c:pt idx="17">
                  <c:v>45367.316666667</c:v>
                </c:pt>
                <c:pt idx="18">
                  <c:v>45367.34375</c:v>
                </c:pt>
                <c:pt idx="19">
                  <c:v>45371.170138888992</c:v>
                </c:pt>
                <c:pt idx="20">
                  <c:v>45373.670138888992</c:v>
                </c:pt>
                <c:pt idx="21">
                  <c:v>45374.295833333046</c:v>
                </c:pt>
                <c:pt idx="22">
                  <c:v>45375.659722222015</c:v>
                </c:pt>
                <c:pt idx="23">
                  <c:v>45378.159722222015</c:v>
                </c:pt>
                <c:pt idx="24">
                  <c:v>45379.300000000047</c:v>
                </c:pt>
                <c:pt idx="25">
                  <c:v>45379.34375</c:v>
                </c:pt>
                <c:pt idx="26">
                  <c:v>45380.663194444962</c:v>
                </c:pt>
                <c:pt idx="27">
                  <c:v>45382.333333333023</c:v>
                </c:pt>
                <c:pt idx="28">
                  <c:v>45382.812511574011</c:v>
                </c:pt>
                <c:pt idx="29">
                  <c:v>45383.166666666977</c:v>
                </c:pt>
                <c:pt idx="30">
                  <c:v>45383.316666667</c:v>
                </c:pt>
                <c:pt idx="31">
                  <c:v>45383.795844907057</c:v>
                </c:pt>
                <c:pt idx="32">
                  <c:v>45383.836805555969</c:v>
                </c:pt>
                <c:pt idx="33">
                  <c:v>45384.304166667047</c:v>
                </c:pt>
                <c:pt idx="34">
                  <c:v>45384.325011573965</c:v>
                </c:pt>
                <c:pt idx="35">
                  <c:v>45384.350694444962</c:v>
                </c:pt>
                <c:pt idx="36">
                  <c:v>45385.152777777985</c:v>
                </c:pt>
                <c:pt idx="37">
                  <c:v>45385.312511574011</c:v>
                </c:pt>
                <c:pt idx="38">
                  <c:v>45385.666666666977</c:v>
                </c:pt>
                <c:pt idx="39">
                  <c:v>45386.295844907057</c:v>
                </c:pt>
                <c:pt idx="40">
                  <c:v>45386.340277777985</c:v>
                </c:pt>
                <c:pt idx="41">
                  <c:v>45387.812511574011</c:v>
                </c:pt>
                <c:pt idx="42">
                  <c:v>45388.170138888992</c:v>
                </c:pt>
                <c:pt idx="43">
                  <c:v>45388.320833332953</c:v>
                </c:pt>
                <c:pt idx="44">
                  <c:v>45389.308333333</c:v>
                </c:pt>
                <c:pt idx="45">
                  <c:v>45390.312511574011</c:v>
                </c:pt>
                <c:pt idx="46">
                  <c:v>45393.333333333023</c:v>
                </c:pt>
                <c:pt idx="47">
                  <c:v>45394.3125</c:v>
                </c:pt>
                <c:pt idx="48">
                  <c:v>45395.163194444962</c:v>
                </c:pt>
                <c:pt idx="49">
                  <c:v>45395.300000000047</c:v>
                </c:pt>
                <c:pt idx="50">
                  <c:v>45395.316678241012</c:v>
                </c:pt>
                <c:pt idx="51">
                  <c:v>45395.836805555969</c:v>
                </c:pt>
                <c:pt idx="52">
                  <c:v>45396.304178240942</c:v>
                </c:pt>
                <c:pt idx="53">
                  <c:v>45397.663194444962</c:v>
                </c:pt>
                <c:pt idx="54">
                  <c:v>45397.820844906964</c:v>
                </c:pt>
                <c:pt idx="55">
                  <c:v>45398.340277777985</c:v>
                </c:pt>
                <c:pt idx="56">
                  <c:v>45398.808344907011</c:v>
                </c:pt>
                <c:pt idx="57">
                  <c:v>45399.316666667</c:v>
                </c:pt>
                <c:pt idx="58">
                  <c:v>45399.652777777985</c:v>
                </c:pt>
                <c:pt idx="59">
                  <c:v>45400.166666666977</c:v>
                </c:pt>
                <c:pt idx="60">
                  <c:v>45400.304166667047</c:v>
                </c:pt>
                <c:pt idx="61">
                  <c:v>45400.325011573965</c:v>
                </c:pt>
                <c:pt idx="62">
                  <c:v>45400.329861111008</c:v>
                </c:pt>
                <c:pt idx="63">
                  <c:v>45401.291666666977</c:v>
                </c:pt>
                <c:pt idx="64">
                  <c:v>45401.308344907011</c:v>
                </c:pt>
                <c:pt idx="65">
                  <c:v>45401.820833332953</c:v>
                </c:pt>
                <c:pt idx="66">
                  <c:v>45402.295844907057</c:v>
                </c:pt>
                <c:pt idx="67">
                  <c:v>45403.347222222015</c:v>
                </c:pt>
                <c:pt idx="68">
                  <c:v>45403.795833333046</c:v>
                </c:pt>
                <c:pt idx="69">
                  <c:v>45403.812511574011</c:v>
                </c:pt>
                <c:pt idx="70">
                  <c:v>45404.65625</c:v>
                </c:pt>
                <c:pt idx="71">
                  <c:v>45405.308333333</c:v>
                </c:pt>
                <c:pt idx="72">
                  <c:v>45405.329178240965</c:v>
                </c:pt>
                <c:pt idx="73">
                  <c:v>45405.333333333023</c:v>
                </c:pt>
                <c:pt idx="74">
                  <c:v>45406.295833333046</c:v>
                </c:pt>
                <c:pt idx="75">
                  <c:v>45407.300011574058</c:v>
                </c:pt>
                <c:pt idx="76">
                  <c:v>45409.329166666954</c:v>
                </c:pt>
                <c:pt idx="77">
                  <c:v>45409.659722222015</c:v>
                </c:pt>
                <c:pt idx="78">
                  <c:v>45409.804178240942</c:v>
                </c:pt>
                <c:pt idx="79">
                  <c:v>45410.3125</c:v>
                </c:pt>
                <c:pt idx="80">
                  <c:v>45410.340277777985</c:v>
                </c:pt>
                <c:pt idx="81">
                  <c:v>45411.320844906964</c:v>
                </c:pt>
                <c:pt idx="82">
                  <c:v>45412.163194444962</c:v>
                </c:pt>
                <c:pt idx="83">
                  <c:v>45412.816666667</c:v>
                </c:pt>
                <c:pt idx="84">
                  <c:v>45412.84375</c:v>
                </c:pt>
                <c:pt idx="85">
                  <c:v>45413.291678240988</c:v>
                </c:pt>
                <c:pt idx="86">
                  <c:v>45414.663194444962</c:v>
                </c:pt>
                <c:pt idx="87">
                  <c:v>45414.833333333023</c:v>
                </c:pt>
                <c:pt idx="88">
                  <c:v>45415.316666667</c:v>
                </c:pt>
                <c:pt idx="89">
                  <c:v>45415.347222222015</c:v>
                </c:pt>
                <c:pt idx="90">
                  <c:v>45415.795844907057</c:v>
                </c:pt>
                <c:pt idx="91">
                  <c:v>45417.333333333023</c:v>
                </c:pt>
                <c:pt idx="92">
                  <c:v>45417.847222222015</c:v>
                </c:pt>
                <c:pt idx="93">
                  <c:v>45418.295844907057</c:v>
                </c:pt>
                <c:pt idx="94">
                  <c:v>45418.808333333</c:v>
                </c:pt>
                <c:pt idx="95">
                  <c:v>45419.666666666977</c:v>
                </c:pt>
                <c:pt idx="96">
                  <c:v>45419.812511574011</c:v>
                </c:pt>
                <c:pt idx="97">
                  <c:v>45421.65625</c:v>
                </c:pt>
                <c:pt idx="98">
                  <c:v>45422.170138888992</c:v>
                </c:pt>
                <c:pt idx="99">
                  <c:v>45423.300011574058</c:v>
                </c:pt>
                <c:pt idx="100">
                  <c:v>45424.329861111008</c:v>
                </c:pt>
              </c:numCache>
            </c:numRef>
          </c:xVal>
          <c:yVal>
            <c:numRef>
              <c:f>'VRP-TADR-Vol'!$C$2:$C$102</c:f>
              <c:numCache>
                <c:formatCode>0.0</c:formatCode>
                <c:ptCount val="101"/>
                <c:pt idx="0">
                  <c:v>0</c:v>
                </c:pt>
                <c:pt idx="1">
                  <c:v>206.21357583559501</c:v>
                </c:pt>
                <c:pt idx="2">
                  <c:v>51.896742340201897</c:v>
                </c:pt>
                <c:pt idx="3">
                  <c:v>97.591995213546298</c:v>
                </c:pt>
                <c:pt idx="4">
                  <c:v>25.347575644724401</c:v>
                </c:pt>
                <c:pt idx="5">
                  <c:v>18.488836007352099</c:v>
                </c:pt>
                <c:pt idx="6">
                  <c:v>21.078168267433401</c:v>
                </c:pt>
                <c:pt idx="7">
                  <c:v>27.208491690026399</c:v>
                </c:pt>
                <c:pt idx="8">
                  <c:v>31.272599594104499</c:v>
                </c:pt>
                <c:pt idx="9">
                  <c:v>28.804356472355401</c:v>
                </c:pt>
                <c:pt idx="10">
                  <c:v>27.942679486435502</c:v>
                </c:pt>
                <c:pt idx="11">
                  <c:v>16.6753537423476</c:v>
                </c:pt>
                <c:pt idx="12">
                  <c:v>21.3599466329919</c:v>
                </c:pt>
                <c:pt idx="13">
                  <c:v>22.829168842597401</c:v>
                </c:pt>
                <c:pt idx="14">
                  <c:v>25.964005304194998</c:v>
                </c:pt>
                <c:pt idx="15">
                  <c:v>15.887961755110499</c:v>
                </c:pt>
                <c:pt idx="16">
                  <c:v>11.626919419306599</c:v>
                </c:pt>
                <c:pt idx="17">
                  <c:v>27.542303329414398</c:v>
                </c:pt>
                <c:pt idx="18">
                  <c:v>24.7663224572476</c:v>
                </c:pt>
                <c:pt idx="19">
                  <c:v>11.339218339594</c:v>
                </c:pt>
                <c:pt idx="20">
                  <c:v>2.0725731802426601</c:v>
                </c:pt>
                <c:pt idx="21">
                  <c:v>4.0416537553122502</c:v>
                </c:pt>
                <c:pt idx="22">
                  <c:v>5.1856873199359201</c:v>
                </c:pt>
                <c:pt idx="23">
                  <c:v>8.4948776841791602</c:v>
                </c:pt>
                <c:pt idx="24">
                  <c:v>7.5488464732154501</c:v>
                </c:pt>
                <c:pt idx="25">
                  <c:v>3.93578466232184</c:v>
                </c:pt>
                <c:pt idx="26">
                  <c:v>5.7075190953822599</c:v>
                </c:pt>
                <c:pt idx="27">
                  <c:v>4.9757467028411302</c:v>
                </c:pt>
                <c:pt idx="28">
                  <c:v>5.6014825836419</c:v>
                </c:pt>
                <c:pt idx="29">
                  <c:v>5.0779344867130503</c:v>
                </c:pt>
                <c:pt idx="30">
                  <c:v>5.4107284079111198</c:v>
                </c:pt>
                <c:pt idx="31">
                  <c:v>4.8506158464069902</c:v>
                </c:pt>
                <c:pt idx="32">
                  <c:v>3.1448442309448601</c:v>
                </c:pt>
                <c:pt idx="33">
                  <c:v>5.4027597450875797</c:v>
                </c:pt>
                <c:pt idx="34">
                  <c:v>5.0145539793553002</c:v>
                </c:pt>
                <c:pt idx="35">
                  <c:v>4.34836066460662</c:v>
                </c:pt>
                <c:pt idx="36">
                  <c:v>4.2328354268263597</c:v>
                </c:pt>
                <c:pt idx="37">
                  <c:v>5.5566471934726298</c:v>
                </c:pt>
                <c:pt idx="38">
                  <c:v>4.8700029348290101</c:v>
                </c:pt>
                <c:pt idx="39">
                  <c:v>4.9355363993497301</c:v>
                </c:pt>
                <c:pt idx="40">
                  <c:v>5.05504139687066</c:v>
                </c:pt>
                <c:pt idx="41">
                  <c:v>5.46891140703978</c:v>
                </c:pt>
                <c:pt idx="42">
                  <c:v>5.1116696267551198</c:v>
                </c:pt>
                <c:pt idx="43">
                  <c:v>4.7122289266164401</c:v>
                </c:pt>
                <c:pt idx="44">
                  <c:v>5.2165219746211902</c:v>
                </c:pt>
                <c:pt idx="45">
                  <c:v>5.0603661443095804</c:v>
                </c:pt>
                <c:pt idx="46">
                  <c:v>4.1830915229958103</c:v>
                </c:pt>
                <c:pt idx="47">
                  <c:v>4.2753606611063102</c:v>
                </c:pt>
                <c:pt idx="48">
                  <c:v>5.2931088686728298</c:v>
                </c:pt>
                <c:pt idx="49">
                  <c:v>4.8757422261033403</c:v>
                </c:pt>
                <c:pt idx="50">
                  <c:v>5.0505688592986697</c:v>
                </c:pt>
                <c:pt idx="51">
                  <c:v>3.2259266810096001</c:v>
                </c:pt>
                <c:pt idx="52">
                  <c:v>4.00259406611372</c:v>
                </c:pt>
                <c:pt idx="53">
                  <c:v>2.9789868094713601</c:v>
                </c:pt>
                <c:pt idx="54">
                  <c:v>4.0808215355918298</c:v>
                </c:pt>
                <c:pt idx="55">
                  <c:v>3.1999794522870801</c:v>
                </c:pt>
                <c:pt idx="56">
                  <c:v>4.3252210863322302</c:v>
                </c:pt>
                <c:pt idx="57">
                  <c:v>3.0553195335296599</c:v>
                </c:pt>
                <c:pt idx="58">
                  <c:v>2.9028706588011599</c:v>
                </c:pt>
                <c:pt idx="59">
                  <c:v>2.9499979681198001</c:v>
                </c:pt>
                <c:pt idx="60">
                  <c:v>4.35367948444103</c:v>
                </c:pt>
                <c:pt idx="61">
                  <c:v>3.3800368328483801</c:v>
                </c:pt>
                <c:pt idx="62">
                  <c:v>2.8155105900966801</c:v>
                </c:pt>
                <c:pt idx="63">
                  <c:v>3.6057653209475902</c:v>
                </c:pt>
                <c:pt idx="64">
                  <c:v>3.74862278582513</c:v>
                </c:pt>
                <c:pt idx="65">
                  <c:v>3.8026878162972002</c:v>
                </c:pt>
                <c:pt idx="66">
                  <c:v>4.5824925224822897</c:v>
                </c:pt>
                <c:pt idx="67">
                  <c:v>4.39934900367364</c:v>
                </c:pt>
                <c:pt idx="68">
                  <c:v>6.8043797195607496</c:v>
                </c:pt>
                <c:pt idx="69">
                  <c:v>7.23285311834855</c:v>
                </c:pt>
                <c:pt idx="70">
                  <c:v>3.9277284126268501</c:v>
                </c:pt>
                <c:pt idx="71">
                  <c:v>5.3205325960768404</c:v>
                </c:pt>
                <c:pt idx="72">
                  <c:v>4.7983743969791899</c:v>
                </c:pt>
                <c:pt idx="73">
                  <c:v>4.3836738427769903</c:v>
                </c:pt>
                <c:pt idx="74">
                  <c:v>5.4205353934924903</c:v>
                </c:pt>
                <c:pt idx="75">
                  <c:v>5.1697466616222698</c:v>
                </c:pt>
                <c:pt idx="76">
                  <c:v>4.1992780739574398</c:v>
                </c:pt>
                <c:pt idx="77">
                  <c:v>3.6407805456856699</c:v>
                </c:pt>
                <c:pt idx="78">
                  <c:v>4.3049337144956397</c:v>
                </c:pt>
                <c:pt idx="79">
                  <c:v>4.6205891830603703</c:v>
                </c:pt>
                <c:pt idx="80">
                  <c:v>3.86553993462989</c:v>
                </c:pt>
                <c:pt idx="81">
                  <c:v>3.1802990420561899</c:v>
                </c:pt>
                <c:pt idx="82">
                  <c:v>3.6051669580801402</c:v>
                </c:pt>
                <c:pt idx="83">
                  <c:v>3.8268846041708602</c:v>
                </c:pt>
                <c:pt idx="84">
                  <c:v>3.0281680085721998</c:v>
                </c:pt>
                <c:pt idx="85">
                  <c:v>2.7277247354074401</c:v>
                </c:pt>
                <c:pt idx="86">
                  <c:v>2.9404316188655799</c:v>
                </c:pt>
                <c:pt idx="87">
                  <c:v>2.7802383810042</c:v>
                </c:pt>
                <c:pt idx="88">
                  <c:v>3.8432225923583299</c:v>
                </c:pt>
                <c:pt idx="89">
                  <c:v>3.0710978562931102</c:v>
                </c:pt>
                <c:pt idx="90">
                  <c:v>2.9960215722416699</c:v>
                </c:pt>
                <c:pt idx="91">
                  <c:v>2.2779697091241999</c:v>
                </c:pt>
                <c:pt idx="92">
                  <c:v>1.7884810765213699</c:v>
                </c:pt>
                <c:pt idx="93">
                  <c:v>2.1387720506801</c:v>
                </c:pt>
                <c:pt idx="94">
                  <c:v>2.8504485716263899</c:v>
                </c:pt>
                <c:pt idx="95">
                  <c:v>1.99090822201924</c:v>
                </c:pt>
                <c:pt idx="96">
                  <c:v>2.6340527672275398</c:v>
                </c:pt>
                <c:pt idx="97">
                  <c:v>0.25005796575338801</c:v>
                </c:pt>
                <c:pt idx="98">
                  <c:v>0.46426271024473098</c:v>
                </c:pt>
                <c:pt idx="99">
                  <c:v>0.10229086266601201</c:v>
                </c:pt>
                <c:pt idx="100">
                  <c:v>3.0639163863305199E-2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5D-45BF-ACA0-1F3C1461C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510304"/>
        <c:axId val="1501511744"/>
      </c:scatterChart>
      <c:valAx>
        <c:axId val="1501510304"/>
        <c:scaling>
          <c:orientation val="minMax"/>
          <c:max val="45430"/>
          <c:min val="45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1744"/>
        <c:crosses val="autoZero"/>
        <c:crossBetween val="midCat"/>
        <c:majorUnit val="30"/>
      </c:valAx>
      <c:valAx>
        <c:axId val="15015117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'VRP-TADR-Vol'!$D$1</c:f>
              <c:strCache>
                <c:ptCount val="1"/>
                <c:pt idx="0">
                  <c:v>Vol (m3)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'VRP-TADR-Vol'!$A$2:$A$102</c:f>
              <c:numCache>
                <c:formatCode>m/d/yyyy\ h:mm</c:formatCode>
                <c:ptCount val="101"/>
                <c:pt idx="0">
                  <c:v>45354.243055555969</c:v>
                </c:pt>
                <c:pt idx="1">
                  <c:v>45354.312511574011</c:v>
                </c:pt>
                <c:pt idx="2">
                  <c:v>45354.826388888992</c:v>
                </c:pt>
                <c:pt idx="3">
                  <c:v>45355.300011574058</c:v>
                </c:pt>
                <c:pt idx="4">
                  <c:v>45355.795833333046</c:v>
                </c:pt>
                <c:pt idx="5">
                  <c:v>45356.15625</c:v>
                </c:pt>
                <c:pt idx="6">
                  <c:v>45356.320833332953</c:v>
                </c:pt>
                <c:pt idx="7">
                  <c:v>45356.670138888992</c:v>
                </c:pt>
                <c:pt idx="8">
                  <c:v>45357.308333333</c:v>
                </c:pt>
                <c:pt idx="9">
                  <c:v>45357.329861111008</c:v>
                </c:pt>
                <c:pt idx="10">
                  <c:v>45358.295833333046</c:v>
                </c:pt>
                <c:pt idx="11">
                  <c:v>45361.159722222015</c:v>
                </c:pt>
                <c:pt idx="12">
                  <c:v>45363.149305555969</c:v>
                </c:pt>
                <c:pt idx="13">
                  <c:v>45363.300000000047</c:v>
                </c:pt>
                <c:pt idx="14">
                  <c:v>45363.663194444962</c:v>
                </c:pt>
                <c:pt idx="15">
                  <c:v>45366.163194444962</c:v>
                </c:pt>
                <c:pt idx="16">
                  <c:v>45366.826388888992</c:v>
                </c:pt>
                <c:pt idx="17">
                  <c:v>45367.316666667</c:v>
                </c:pt>
                <c:pt idx="18">
                  <c:v>45367.34375</c:v>
                </c:pt>
                <c:pt idx="19">
                  <c:v>45371.170138888992</c:v>
                </c:pt>
                <c:pt idx="20">
                  <c:v>45373.670138888992</c:v>
                </c:pt>
                <c:pt idx="21">
                  <c:v>45374.295833333046</c:v>
                </c:pt>
                <c:pt idx="22">
                  <c:v>45375.659722222015</c:v>
                </c:pt>
                <c:pt idx="23">
                  <c:v>45378.159722222015</c:v>
                </c:pt>
                <c:pt idx="24">
                  <c:v>45379.300000000047</c:v>
                </c:pt>
                <c:pt idx="25">
                  <c:v>45379.34375</c:v>
                </c:pt>
                <c:pt idx="26">
                  <c:v>45380.663194444962</c:v>
                </c:pt>
                <c:pt idx="27">
                  <c:v>45382.333333333023</c:v>
                </c:pt>
                <c:pt idx="28">
                  <c:v>45382.812511574011</c:v>
                </c:pt>
                <c:pt idx="29">
                  <c:v>45383.166666666977</c:v>
                </c:pt>
                <c:pt idx="30">
                  <c:v>45383.316666667</c:v>
                </c:pt>
                <c:pt idx="31">
                  <c:v>45383.795844907057</c:v>
                </c:pt>
                <c:pt idx="32">
                  <c:v>45383.836805555969</c:v>
                </c:pt>
                <c:pt idx="33">
                  <c:v>45384.304166667047</c:v>
                </c:pt>
                <c:pt idx="34">
                  <c:v>45384.325011573965</c:v>
                </c:pt>
                <c:pt idx="35">
                  <c:v>45384.350694444962</c:v>
                </c:pt>
                <c:pt idx="36">
                  <c:v>45385.152777777985</c:v>
                </c:pt>
                <c:pt idx="37">
                  <c:v>45385.312511574011</c:v>
                </c:pt>
                <c:pt idx="38">
                  <c:v>45385.666666666977</c:v>
                </c:pt>
                <c:pt idx="39">
                  <c:v>45386.295844907057</c:v>
                </c:pt>
                <c:pt idx="40">
                  <c:v>45386.340277777985</c:v>
                </c:pt>
                <c:pt idx="41">
                  <c:v>45387.812511574011</c:v>
                </c:pt>
                <c:pt idx="42">
                  <c:v>45388.170138888992</c:v>
                </c:pt>
                <c:pt idx="43">
                  <c:v>45388.320833332953</c:v>
                </c:pt>
                <c:pt idx="44">
                  <c:v>45389.308333333</c:v>
                </c:pt>
                <c:pt idx="45">
                  <c:v>45390.312511574011</c:v>
                </c:pt>
                <c:pt idx="46">
                  <c:v>45393.333333333023</c:v>
                </c:pt>
                <c:pt idx="47">
                  <c:v>45394.3125</c:v>
                </c:pt>
                <c:pt idx="48">
                  <c:v>45395.163194444962</c:v>
                </c:pt>
                <c:pt idx="49">
                  <c:v>45395.300000000047</c:v>
                </c:pt>
                <c:pt idx="50">
                  <c:v>45395.316678241012</c:v>
                </c:pt>
                <c:pt idx="51">
                  <c:v>45395.836805555969</c:v>
                </c:pt>
                <c:pt idx="52">
                  <c:v>45396.304178240942</c:v>
                </c:pt>
                <c:pt idx="53">
                  <c:v>45397.663194444962</c:v>
                </c:pt>
                <c:pt idx="54">
                  <c:v>45397.820844906964</c:v>
                </c:pt>
                <c:pt idx="55">
                  <c:v>45398.340277777985</c:v>
                </c:pt>
                <c:pt idx="56">
                  <c:v>45398.808344907011</c:v>
                </c:pt>
                <c:pt idx="57">
                  <c:v>45399.316666667</c:v>
                </c:pt>
                <c:pt idx="58">
                  <c:v>45399.652777777985</c:v>
                </c:pt>
                <c:pt idx="59">
                  <c:v>45400.166666666977</c:v>
                </c:pt>
                <c:pt idx="60">
                  <c:v>45400.304166667047</c:v>
                </c:pt>
                <c:pt idx="61">
                  <c:v>45400.325011573965</c:v>
                </c:pt>
                <c:pt idx="62">
                  <c:v>45400.329861111008</c:v>
                </c:pt>
                <c:pt idx="63">
                  <c:v>45401.291666666977</c:v>
                </c:pt>
                <c:pt idx="64">
                  <c:v>45401.308344907011</c:v>
                </c:pt>
                <c:pt idx="65">
                  <c:v>45401.820833332953</c:v>
                </c:pt>
                <c:pt idx="66">
                  <c:v>45402.295844907057</c:v>
                </c:pt>
                <c:pt idx="67">
                  <c:v>45403.347222222015</c:v>
                </c:pt>
                <c:pt idx="68">
                  <c:v>45403.795833333046</c:v>
                </c:pt>
                <c:pt idx="69">
                  <c:v>45403.812511574011</c:v>
                </c:pt>
                <c:pt idx="70">
                  <c:v>45404.65625</c:v>
                </c:pt>
                <c:pt idx="71">
                  <c:v>45405.308333333</c:v>
                </c:pt>
                <c:pt idx="72">
                  <c:v>45405.329178240965</c:v>
                </c:pt>
                <c:pt idx="73">
                  <c:v>45405.333333333023</c:v>
                </c:pt>
                <c:pt idx="74">
                  <c:v>45406.295833333046</c:v>
                </c:pt>
                <c:pt idx="75">
                  <c:v>45407.300011574058</c:v>
                </c:pt>
                <c:pt idx="76">
                  <c:v>45409.329166666954</c:v>
                </c:pt>
                <c:pt idx="77">
                  <c:v>45409.659722222015</c:v>
                </c:pt>
                <c:pt idx="78">
                  <c:v>45409.804178240942</c:v>
                </c:pt>
                <c:pt idx="79">
                  <c:v>45410.3125</c:v>
                </c:pt>
                <c:pt idx="80">
                  <c:v>45410.340277777985</c:v>
                </c:pt>
                <c:pt idx="81">
                  <c:v>45411.320844906964</c:v>
                </c:pt>
                <c:pt idx="82">
                  <c:v>45412.163194444962</c:v>
                </c:pt>
                <c:pt idx="83">
                  <c:v>45412.816666667</c:v>
                </c:pt>
                <c:pt idx="84">
                  <c:v>45412.84375</c:v>
                </c:pt>
                <c:pt idx="85">
                  <c:v>45413.291678240988</c:v>
                </c:pt>
                <c:pt idx="86">
                  <c:v>45414.663194444962</c:v>
                </c:pt>
                <c:pt idx="87">
                  <c:v>45414.833333333023</c:v>
                </c:pt>
                <c:pt idx="88">
                  <c:v>45415.316666667</c:v>
                </c:pt>
                <c:pt idx="89">
                  <c:v>45415.347222222015</c:v>
                </c:pt>
                <c:pt idx="90">
                  <c:v>45415.795844907057</c:v>
                </c:pt>
                <c:pt idx="91">
                  <c:v>45417.333333333023</c:v>
                </c:pt>
                <c:pt idx="92">
                  <c:v>45417.847222222015</c:v>
                </c:pt>
                <c:pt idx="93">
                  <c:v>45418.295844907057</c:v>
                </c:pt>
                <c:pt idx="94">
                  <c:v>45418.808333333</c:v>
                </c:pt>
                <c:pt idx="95">
                  <c:v>45419.666666666977</c:v>
                </c:pt>
                <c:pt idx="96">
                  <c:v>45419.812511574011</c:v>
                </c:pt>
                <c:pt idx="97">
                  <c:v>45421.65625</c:v>
                </c:pt>
                <c:pt idx="98">
                  <c:v>45422.170138888992</c:v>
                </c:pt>
                <c:pt idx="99">
                  <c:v>45423.300011574058</c:v>
                </c:pt>
                <c:pt idx="100">
                  <c:v>45424.329861111008</c:v>
                </c:pt>
              </c:numCache>
            </c:numRef>
          </c:xVal>
          <c:yVal>
            <c:numRef>
              <c:f>'VRP-TADR-Vol'!$D$2:$D$102</c:f>
              <c:numCache>
                <c:formatCode>General</c:formatCode>
                <c:ptCount val="101"/>
                <c:pt idx="0">
                  <c:v>0</c:v>
                </c:pt>
                <c:pt idx="1">
                  <c:v>618743.83586798899</c:v>
                </c:pt>
                <c:pt idx="2" formatCode="0.00E+00">
                  <c:v>6348663.8432269897</c:v>
                </c:pt>
                <c:pt idx="3" formatCode="0.00E+00">
                  <c:v>9407278.1579454504</c:v>
                </c:pt>
                <c:pt idx="4" formatCode="0.00E+00">
                  <c:v>11723112.9132326</c:v>
                </c:pt>
                <c:pt idx="5" formatCode="0.00E+00">
                  <c:v>12405645.8428226</c:v>
                </c:pt>
                <c:pt idx="6" formatCode="0.00E+00">
                  <c:v>12686967.243216399</c:v>
                </c:pt>
                <c:pt idx="7" formatCode="0.00E+00">
                  <c:v>13415612.9419744</c:v>
                </c:pt>
                <c:pt idx="8" formatCode="0.00E+00">
                  <c:v>15027936.628677901</c:v>
                </c:pt>
                <c:pt idx="9" formatCode="0.00E+00">
                  <c:v>15083808.1978197</c:v>
                </c:pt>
                <c:pt idx="10" formatCode="0.00E+00">
                  <c:v>17451862.008163601</c:v>
                </c:pt>
                <c:pt idx="11" formatCode="0.00E+00">
                  <c:v>22972005.0793988</c:v>
                </c:pt>
                <c:pt idx="12" formatCode="0.00E+00">
                  <c:v>26241139.1465142</c:v>
                </c:pt>
                <c:pt idx="13" formatCode="0.00E+00">
                  <c:v>26528810.288597401</c:v>
                </c:pt>
                <c:pt idx="14" formatCode="0.00E+00">
                  <c:v>27294375.190960601</c:v>
                </c:pt>
                <c:pt idx="15" formatCode="0.00E+00">
                  <c:v>31814387.633365601</c:v>
                </c:pt>
                <c:pt idx="16" formatCode="0.00E+00">
                  <c:v>32602688.978907701</c:v>
                </c:pt>
                <c:pt idx="17" formatCode="0.00E+00">
                  <c:v>33432293.116725601</c:v>
                </c:pt>
                <c:pt idx="18" formatCode="0.00E+00">
                  <c:v>33493494.208896</c:v>
                </c:pt>
                <c:pt idx="19" formatCode="0.00E+00">
                  <c:v>39461740.102613904</c:v>
                </c:pt>
                <c:pt idx="20" formatCode="0.00E+00">
                  <c:v>40910213.5867562</c:v>
                </c:pt>
                <c:pt idx="21" formatCode="0.00E+00">
                  <c:v>41075481.140800998</c:v>
                </c:pt>
                <c:pt idx="22" formatCode="0.00E+00">
                  <c:v>41619156.0769898</c:v>
                </c:pt>
                <c:pt idx="23" formatCode="0.00E+00">
                  <c:v>43096657.0974342</c:v>
                </c:pt>
                <c:pt idx="24" formatCode="0.00E+00">
                  <c:v>43886970.949488699</c:v>
                </c:pt>
                <c:pt idx="25" formatCode="0.00E+00">
                  <c:v>43908676.902291</c:v>
                </c:pt>
                <c:pt idx="26" formatCode="0.00E+00">
                  <c:v>44458345.216517001</c:v>
                </c:pt>
                <c:pt idx="27" formatCode="0.00E+00">
                  <c:v>45229142.843818001</c:v>
                </c:pt>
                <c:pt idx="28" formatCode="0.00E+00">
                  <c:v>45448096.778703198</c:v>
                </c:pt>
                <c:pt idx="29" formatCode="0.00E+00">
                  <c:v>45611486.520130403</c:v>
                </c:pt>
                <c:pt idx="30" formatCode="0.00E+00">
                  <c:v>45679453.055687502</c:v>
                </c:pt>
                <c:pt idx="31" formatCode="0.00E+00">
                  <c:v>45891868.012424</c:v>
                </c:pt>
                <c:pt idx="32" formatCode="0.00E+00">
                  <c:v>45906015.979000397</c:v>
                </c:pt>
                <c:pt idx="33" formatCode="0.00E+00">
                  <c:v>46078592.103309102</c:v>
                </c:pt>
                <c:pt idx="34" formatCode="0.00E+00">
                  <c:v>46087972.894317999</c:v>
                </c:pt>
                <c:pt idx="35" formatCode="0.00E+00">
                  <c:v>46098361.048151202</c:v>
                </c:pt>
                <c:pt idx="36" formatCode="0.00E+00">
                  <c:v>46395699.492686599</c:v>
                </c:pt>
                <c:pt idx="37" formatCode="0.00E+00">
                  <c:v>46463251.817545302</c:v>
                </c:pt>
                <c:pt idx="38" formatCode="0.00E+00">
                  <c:v>46622774.351143502</c:v>
                </c:pt>
                <c:pt idx="39" formatCode="0.00E+00">
                  <c:v>46889293.813016102</c:v>
                </c:pt>
                <c:pt idx="40" formatCode="0.00E+00">
                  <c:v>46908470.727095999</c:v>
                </c:pt>
                <c:pt idx="41" formatCode="0.00E+00">
                  <c:v>47577799.387441203</c:v>
                </c:pt>
                <c:pt idx="42" formatCode="0.00E+00">
                  <c:v>47741264.074082501</c:v>
                </c:pt>
                <c:pt idx="43" formatCode="0.00E+00">
                  <c:v>47805217.653664902</c:v>
                </c:pt>
                <c:pt idx="44" formatCode="0.00E+00">
                  <c:v>48228778.167111702</c:v>
                </c:pt>
                <c:pt idx="45" formatCode="0.00E+00">
                  <c:v>48674594.712194197</c:v>
                </c:pt>
                <c:pt idx="46" formatCode="0.00E+00">
                  <c:v>49880861.3160135</c:v>
                </c:pt>
                <c:pt idx="47" formatCode="0.00E+00">
                  <c:v>50238653.843401</c:v>
                </c:pt>
                <c:pt idx="48" formatCode="0.00E+00">
                  <c:v>50590295.0986569</c:v>
                </c:pt>
                <c:pt idx="49" formatCode="0.00E+00">
                  <c:v>50650393.008626997</c:v>
                </c:pt>
                <c:pt idx="50" formatCode="0.00E+00">
                  <c:v>50657544.9157262</c:v>
                </c:pt>
                <c:pt idx="51" formatCode="0.00E+00">
                  <c:v>50843513.632237501</c:v>
                </c:pt>
                <c:pt idx="52" formatCode="0.00E+00">
                  <c:v>50989461.080409899</c:v>
                </c:pt>
                <c:pt idx="53" formatCode="0.00E+00">
                  <c:v>51399346.202851698</c:v>
                </c:pt>
                <c:pt idx="54" formatCode="0.00E+00">
                  <c:v>51447427.027558804</c:v>
                </c:pt>
                <c:pt idx="55" formatCode="0.00E+00">
                  <c:v>51610804.561326303</c:v>
                </c:pt>
                <c:pt idx="56" formatCode="0.00E+00">
                  <c:v>51762967.878788799</c:v>
                </c:pt>
                <c:pt idx="57" formatCode="0.00E+00">
                  <c:v>51925040.8605588</c:v>
                </c:pt>
                <c:pt idx="58" formatCode="0.00E+00">
                  <c:v>52011553.782151401</c:v>
                </c:pt>
                <c:pt idx="59" formatCode="0.00E+00">
                  <c:v>52141487.465669103</c:v>
                </c:pt>
                <c:pt idx="60" formatCode="0.00E+00">
                  <c:v>52184871.309737302</c:v>
                </c:pt>
                <c:pt idx="61" formatCode="0.00E+00">
                  <c:v>52191835.521280997</c:v>
                </c:pt>
                <c:pt idx="62" formatCode="0.00E+00">
                  <c:v>52193133.488466099</c:v>
                </c:pt>
                <c:pt idx="63" formatCode="0.00E+00">
                  <c:v>52459937.502570003</c:v>
                </c:pt>
                <c:pt idx="64" formatCode="0.00E+00">
                  <c:v>52465236.3391729</c:v>
                </c:pt>
                <c:pt idx="65" formatCode="0.00E+00">
                  <c:v>52632418.580277398</c:v>
                </c:pt>
                <c:pt idx="66" formatCode="0.00E+00">
                  <c:v>52804486.673419297</c:v>
                </c:pt>
                <c:pt idx="67" formatCode="0.00E+00">
                  <c:v>53212437.424616501</c:v>
                </c:pt>
                <c:pt idx="68" formatCode="0.00E+00">
                  <c:v>53429565.687230103</c:v>
                </c:pt>
                <c:pt idx="69" formatCode="0.00E+00">
                  <c:v>53439679.5135969</c:v>
                </c:pt>
                <c:pt idx="70" formatCode="0.00E+00">
                  <c:v>53846477.130067602</c:v>
                </c:pt>
                <c:pt idx="71" formatCode="0.00E+00">
                  <c:v>54107000.642682798</c:v>
                </c:pt>
                <c:pt idx="72" formatCode="0.00E+00">
                  <c:v>54116112.718429998</c:v>
                </c:pt>
                <c:pt idx="73" formatCode="0.00E+00">
                  <c:v>54117760.896089099</c:v>
                </c:pt>
                <c:pt idx="74" formatCode="0.00E+00">
                  <c:v>54525419.916095801</c:v>
                </c:pt>
                <c:pt idx="75" formatCode="0.00E+00">
                  <c:v>54984831.6468281</c:v>
                </c:pt>
                <c:pt idx="76" formatCode="0.00E+00">
                  <c:v>55806115.670672297</c:v>
                </c:pt>
                <c:pt idx="77" formatCode="0.00E+00">
                  <c:v>55918071.707730897</c:v>
                </c:pt>
                <c:pt idx="78" formatCode="0.00E+00">
                  <c:v>55967656.9375716</c:v>
                </c:pt>
                <c:pt idx="79" formatCode="0.00E+00">
                  <c:v>56163656.957640499</c:v>
                </c:pt>
                <c:pt idx="80" formatCode="0.00E+00">
                  <c:v>56173840.312581703</c:v>
                </c:pt>
                <c:pt idx="81" formatCode="0.00E+00">
                  <c:v>56472305.574553601</c:v>
                </c:pt>
                <c:pt idx="82" formatCode="0.00E+00">
                  <c:v>56719225.289591499</c:v>
                </c:pt>
                <c:pt idx="83" formatCode="0.00E+00">
                  <c:v>56929032.105165496</c:v>
                </c:pt>
                <c:pt idx="84" formatCode="0.00E+00">
                  <c:v>56937052.516722403</c:v>
                </c:pt>
                <c:pt idx="85" formatCode="0.00E+00">
                  <c:v>57048431.919264801</c:v>
                </c:pt>
                <c:pt idx="86" formatCode="0.00E+00">
                  <c:v>57384267.3491989</c:v>
                </c:pt>
                <c:pt idx="87" formatCode="0.00E+00">
                  <c:v>57426314.273676097</c:v>
                </c:pt>
                <c:pt idx="88" formatCode="0.00E+00">
                  <c:v>57564612.138799898</c:v>
                </c:pt>
                <c:pt idx="89" formatCode="0.00E+00">
                  <c:v>57573739.041792102</c:v>
                </c:pt>
                <c:pt idx="90" formatCode="0.00E+00">
                  <c:v>57691322.849876799</c:v>
                </c:pt>
                <c:pt idx="91" formatCode="0.00E+00">
                  <c:v>58041618.7137895</c:v>
                </c:pt>
                <c:pt idx="92" formatCode="0.00E+00">
                  <c:v>58131893.9212308</c:v>
                </c:pt>
                <c:pt idx="93" formatCode="0.00E+00">
                  <c:v>58208006.050462604</c:v>
                </c:pt>
                <c:pt idx="94" formatCode="0.00E+00">
                  <c:v>58318464.900430098</c:v>
                </c:pt>
                <c:pt idx="95" formatCode="0.00E+00">
                  <c:v>58497982.410338499</c:v>
                </c:pt>
                <c:pt idx="96" formatCode="0.00E+00">
                  <c:v>58527121.977068901</c:v>
                </c:pt>
                <c:pt idx="97" formatCode="0.00E+00">
                  <c:v>58756839.954884499</c:v>
                </c:pt>
                <c:pt idx="98" formatCode="0.00E+00">
                  <c:v>58772697.873891599</c:v>
                </c:pt>
                <c:pt idx="99" formatCode="0.00E+00">
                  <c:v>58800351.637062199</c:v>
                </c:pt>
                <c:pt idx="100" formatCode="0.00E+00">
                  <c:v>58806265.627477497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49-413C-A931-198827723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510304"/>
        <c:axId val="1501511744"/>
      </c:scatterChart>
      <c:valAx>
        <c:axId val="1501510304"/>
        <c:scaling>
          <c:orientation val="minMax"/>
          <c:max val="45430"/>
          <c:min val="45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1744"/>
        <c:crosses val="autoZero"/>
        <c:crossBetween val="midCat"/>
        <c:majorUnit val="30"/>
      </c:valAx>
      <c:valAx>
        <c:axId val="150151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'VRP-TADR-Vol'!$B$1</c:f>
              <c:strCache>
                <c:ptCount val="1"/>
                <c:pt idx="0">
                  <c:v>VRP (Watt)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'VRP-TADR-Vol'!$A$2:$A$102</c:f>
              <c:numCache>
                <c:formatCode>m/d/yyyy\ h:mm</c:formatCode>
                <c:ptCount val="101"/>
                <c:pt idx="0">
                  <c:v>45354.243055555969</c:v>
                </c:pt>
                <c:pt idx="1">
                  <c:v>45354.312511574011</c:v>
                </c:pt>
                <c:pt idx="2">
                  <c:v>45354.826388888992</c:v>
                </c:pt>
                <c:pt idx="3">
                  <c:v>45355.300011574058</c:v>
                </c:pt>
                <c:pt idx="4">
                  <c:v>45355.795833333046</c:v>
                </c:pt>
                <c:pt idx="5">
                  <c:v>45356.15625</c:v>
                </c:pt>
                <c:pt idx="6">
                  <c:v>45356.320833332953</c:v>
                </c:pt>
                <c:pt idx="7">
                  <c:v>45356.670138888992</c:v>
                </c:pt>
                <c:pt idx="8">
                  <c:v>45357.308333333</c:v>
                </c:pt>
                <c:pt idx="9">
                  <c:v>45357.329861111008</c:v>
                </c:pt>
                <c:pt idx="10">
                  <c:v>45358.295833333046</c:v>
                </c:pt>
                <c:pt idx="11">
                  <c:v>45361.159722222015</c:v>
                </c:pt>
                <c:pt idx="12">
                  <c:v>45363.149305555969</c:v>
                </c:pt>
                <c:pt idx="13">
                  <c:v>45363.300000000047</c:v>
                </c:pt>
                <c:pt idx="14">
                  <c:v>45363.663194444962</c:v>
                </c:pt>
                <c:pt idx="15">
                  <c:v>45366.163194444962</c:v>
                </c:pt>
                <c:pt idx="16">
                  <c:v>45366.826388888992</c:v>
                </c:pt>
                <c:pt idx="17">
                  <c:v>45367.316666667</c:v>
                </c:pt>
                <c:pt idx="18">
                  <c:v>45367.34375</c:v>
                </c:pt>
                <c:pt idx="19">
                  <c:v>45371.170138888992</c:v>
                </c:pt>
                <c:pt idx="20">
                  <c:v>45373.670138888992</c:v>
                </c:pt>
                <c:pt idx="21">
                  <c:v>45374.295833333046</c:v>
                </c:pt>
                <c:pt idx="22">
                  <c:v>45375.659722222015</c:v>
                </c:pt>
                <c:pt idx="23">
                  <c:v>45378.159722222015</c:v>
                </c:pt>
                <c:pt idx="24">
                  <c:v>45379.300000000047</c:v>
                </c:pt>
                <c:pt idx="25">
                  <c:v>45379.34375</c:v>
                </c:pt>
                <c:pt idx="26">
                  <c:v>45380.663194444962</c:v>
                </c:pt>
                <c:pt idx="27">
                  <c:v>45382.333333333023</c:v>
                </c:pt>
                <c:pt idx="28">
                  <c:v>45382.812511574011</c:v>
                </c:pt>
                <c:pt idx="29">
                  <c:v>45383.166666666977</c:v>
                </c:pt>
                <c:pt idx="30">
                  <c:v>45383.316666667</c:v>
                </c:pt>
                <c:pt idx="31">
                  <c:v>45383.795844907057</c:v>
                </c:pt>
                <c:pt idx="32">
                  <c:v>45383.836805555969</c:v>
                </c:pt>
                <c:pt idx="33">
                  <c:v>45384.304166667047</c:v>
                </c:pt>
                <c:pt idx="34">
                  <c:v>45384.325011573965</c:v>
                </c:pt>
                <c:pt idx="35">
                  <c:v>45384.350694444962</c:v>
                </c:pt>
                <c:pt idx="36">
                  <c:v>45385.152777777985</c:v>
                </c:pt>
                <c:pt idx="37">
                  <c:v>45385.312511574011</c:v>
                </c:pt>
                <c:pt idx="38">
                  <c:v>45385.666666666977</c:v>
                </c:pt>
                <c:pt idx="39">
                  <c:v>45386.295844907057</c:v>
                </c:pt>
                <c:pt idx="40">
                  <c:v>45386.340277777985</c:v>
                </c:pt>
                <c:pt idx="41">
                  <c:v>45387.812511574011</c:v>
                </c:pt>
                <c:pt idx="42">
                  <c:v>45388.170138888992</c:v>
                </c:pt>
                <c:pt idx="43">
                  <c:v>45388.320833332953</c:v>
                </c:pt>
                <c:pt idx="44">
                  <c:v>45389.308333333</c:v>
                </c:pt>
                <c:pt idx="45">
                  <c:v>45390.312511574011</c:v>
                </c:pt>
                <c:pt idx="46">
                  <c:v>45393.333333333023</c:v>
                </c:pt>
                <c:pt idx="47">
                  <c:v>45394.3125</c:v>
                </c:pt>
                <c:pt idx="48">
                  <c:v>45395.163194444962</c:v>
                </c:pt>
                <c:pt idx="49">
                  <c:v>45395.300000000047</c:v>
                </c:pt>
                <c:pt idx="50">
                  <c:v>45395.316678241012</c:v>
                </c:pt>
                <c:pt idx="51">
                  <c:v>45395.836805555969</c:v>
                </c:pt>
                <c:pt idx="52">
                  <c:v>45396.304178240942</c:v>
                </c:pt>
                <c:pt idx="53">
                  <c:v>45397.663194444962</c:v>
                </c:pt>
                <c:pt idx="54">
                  <c:v>45397.820844906964</c:v>
                </c:pt>
                <c:pt idx="55">
                  <c:v>45398.340277777985</c:v>
                </c:pt>
                <c:pt idx="56">
                  <c:v>45398.808344907011</c:v>
                </c:pt>
                <c:pt idx="57">
                  <c:v>45399.316666667</c:v>
                </c:pt>
                <c:pt idx="58">
                  <c:v>45399.652777777985</c:v>
                </c:pt>
                <c:pt idx="59">
                  <c:v>45400.166666666977</c:v>
                </c:pt>
                <c:pt idx="60">
                  <c:v>45400.304166667047</c:v>
                </c:pt>
                <c:pt idx="61">
                  <c:v>45400.325011573965</c:v>
                </c:pt>
                <c:pt idx="62">
                  <c:v>45400.329861111008</c:v>
                </c:pt>
                <c:pt idx="63">
                  <c:v>45401.291666666977</c:v>
                </c:pt>
                <c:pt idx="64">
                  <c:v>45401.308344907011</c:v>
                </c:pt>
                <c:pt idx="65">
                  <c:v>45401.820833332953</c:v>
                </c:pt>
                <c:pt idx="66">
                  <c:v>45402.295844907057</c:v>
                </c:pt>
                <c:pt idx="67">
                  <c:v>45403.347222222015</c:v>
                </c:pt>
                <c:pt idx="68">
                  <c:v>45403.795833333046</c:v>
                </c:pt>
                <c:pt idx="69">
                  <c:v>45403.812511574011</c:v>
                </c:pt>
                <c:pt idx="70">
                  <c:v>45404.65625</c:v>
                </c:pt>
                <c:pt idx="71">
                  <c:v>45405.308333333</c:v>
                </c:pt>
                <c:pt idx="72">
                  <c:v>45405.329178240965</c:v>
                </c:pt>
                <c:pt idx="73">
                  <c:v>45405.333333333023</c:v>
                </c:pt>
                <c:pt idx="74">
                  <c:v>45406.295833333046</c:v>
                </c:pt>
                <c:pt idx="75">
                  <c:v>45407.300011574058</c:v>
                </c:pt>
                <c:pt idx="76">
                  <c:v>45409.329166666954</c:v>
                </c:pt>
                <c:pt idx="77">
                  <c:v>45409.659722222015</c:v>
                </c:pt>
                <c:pt idx="78">
                  <c:v>45409.804178240942</c:v>
                </c:pt>
                <c:pt idx="79">
                  <c:v>45410.3125</c:v>
                </c:pt>
                <c:pt idx="80">
                  <c:v>45410.340277777985</c:v>
                </c:pt>
                <c:pt idx="81">
                  <c:v>45411.320844906964</c:v>
                </c:pt>
                <c:pt idx="82">
                  <c:v>45412.163194444962</c:v>
                </c:pt>
                <c:pt idx="83">
                  <c:v>45412.816666667</c:v>
                </c:pt>
                <c:pt idx="84">
                  <c:v>45412.84375</c:v>
                </c:pt>
                <c:pt idx="85">
                  <c:v>45413.291678240988</c:v>
                </c:pt>
                <c:pt idx="86">
                  <c:v>45414.663194444962</c:v>
                </c:pt>
                <c:pt idx="87">
                  <c:v>45414.833333333023</c:v>
                </c:pt>
                <c:pt idx="88">
                  <c:v>45415.316666667</c:v>
                </c:pt>
                <c:pt idx="89">
                  <c:v>45415.347222222015</c:v>
                </c:pt>
                <c:pt idx="90">
                  <c:v>45415.795844907057</c:v>
                </c:pt>
                <c:pt idx="91">
                  <c:v>45417.333333333023</c:v>
                </c:pt>
                <c:pt idx="92">
                  <c:v>45417.847222222015</c:v>
                </c:pt>
                <c:pt idx="93">
                  <c:v>45418.295844907057</c:v>
                </c:pt>
                <c:pt idx="94">
                  <c:v>45418.808333333</c:v>
                </c:pt>
                <c:pt idx="95">
                  <c:v>45419.666666666977</c:v>
                </c:pt>
                <c:pt idx="96">
                  <c:v>45419.812511574011</c:v>
                </c:pt>
                <c:pt idx="97">
                  <c:v>45421.65625</c:v>
                </c:pt>
                <c:pt idx="98">
                  <c:v>45422.170138888992</c:v>
                </c:pt>
                <c:pt idx="99">
                  <c:v>45423.300011574058</c:v>
                </c:pt>
                <c:pt idx="100">
                  <c:v>45424.329861111008</c:v>
                </c:pt>
              </c:numCache>
            </c:numRef>
          </c:xVal>
          <c:yVal>
            <c:numRef>
              <c:f>'VRP-TADR-Vol'!$B$2:$B$102</c:f>
              <c:numCache>
                <c:formatCode>0.00E+00</c:formatCode>
                <c:ptCount val="101"/>
                <c:pt idx="0">
                  <c:v>0</c:v>
                </c:pt>
                <c:pt idx="1">
                  <c:v>41242715167.119102</c:v>
                </c:pt>
                <c:pt idx="2">
                  <c:v>10379348468.0404</c:v>
                </c:pt>
                <c:pt idx="3">
                  <c:v>19518399042.709301</c:v>
                </c:pt>
                <c:pt idx="4">
                  <c:v>5069515128.94489</c:v>
                </c:pt>
                <c:pt idx="5">
                  <c:v>3697767201.4704099</c:v>
                </c:pt>
                <c:pt idx="6">
                  <c:v>4215633653.48669</c:v>
                </c:pt>
                <c:pt idx="7">
                  <c:v>5441698338.0052795</c:v>
                </c:pt>
                <c:pt idx="8">
                  <c:v>6254519918.8208904</c:v>
                </c:pt>
                <c:pt idx="9">
                  <c:v>5760871294.4710903</c:v>
                </c:pt>
                <c:pt idx="10">
                  <c:v>5588535897.2870998</c:v>
                </c:pt>
                <c:pt idx="11">
                  <c:v>3335070748.4695101</c:v>
                </c:pt>
                <c:pt idx="12">
                  <c:v>4271989326.5983901</c:v>
                </c:pt>
                <c:pt idx="13">
                  <c:v>4565833768.5194902</c:v>
                </c:pt>
                <c:pt idx="14">
                  <c:v>5192801060.8389997</c:v>
                </c:pt>
                <c:pt idx="15">
                  <c:v>3177592351.02209</c:v>
                </c:pt>
                <c:pt idx="16">
                  <c:v>2325383883.86132</c:v>
                </c:pt>
                <c:pt idx="17">
                  <c:v>5508460665.8828697</c:v>
                </c:pt>
                <c:pt idx="18">
                  <c:v>4953264491.4495201</c:v>
                </c:pt>
                <c:pt idx="19">
                  <c:v>2267843667.9187999</c:v>
                </c:pt>
                <c:pt idx="20">
                  <c:v>414514636.04853302</c:v>
                </c:pt>
                <c:pt idx="21">
                  <c:v>808330751.06245005</c:v>
                </c:pt>
                <c:pt idx="22">
                  <c:v>1037137463.98718</c:v>
                </c:pt>
                <c:pt idx="23">
                  <c:v>1698975536.83583</c:v>
                </c:pt>
                <c:pt idx="24">
                  <c:v>1509769294.64309</c:v>
                </c:pt>
                <c:pt idx="25">
                  <c:v>787156932.46436799</c:v>
                </c:pt>
                <c:pt idx="26">
                  <c:v>1141503819.0764501</c:v>
                </c:pt>
                <c:pt idx="27">
                  <c:v>995149340.56822705</c:v>
                </c:pt>
                <c:pt idx="28">
                  <c:v>1120296516.72838</c:v>
                </c:pt>
                <c:pt idx="29">
                  <c:v>1015586897.34261</c:v>
                </c:pt>
                <c:pt idx="30">
                  <c:v>1082145681.5822201</c:v>
                </c:pt>
                <c:pt idx="31">
                  <c:v>970123169.28139806</c:v>
                </c:pt>
                <c:pt idx="32">
                  <c:v>628968846.188972</c:v>
                </c:pt>
                <c:pt idx="33">
                  <c:v>1080551949.01752</c:v>
                </c:pt>
                <c:pt idx="34">
                  <c:v>1002910795.87106</c:v>
                </c:pt>
                <c:pt idx="35">
                  <c:v>869672132.92132497</c:v>
                </c:pt>
                <c:pt idx="36">
                  <c:v>846567085.36527205</c:v>
                </c:pt>
                <c:pt idx="37">
                  <c:v>1111329438.69453</c:v>
                </c:pt>
                <c:pt idx="38">
                  <c:v>974000586.96580195</c:v>
                </c:pt>
                <c:pt idx="39">
                  <c:v>987107279.869946</c:v>
                </c:pt>
                <c:pt idx="40">
                  <c:v>1011008279.37413</c:v>
                </c:pt>
                <c:pt idx="41">
                  <c:v>1093782281.4079599</c:v>
                </c:pt>
                <c:pt idx="42">
                  <c:v>1022333925.35102</c:v>
                </c:pt>
                <c:pt idx="43">
                  <c:v>942445785.32328796</c:v>
                </c:pt>
                <c:pt idx="44">
                  <c:v>1043304394.92424</c:v>
                </c:pt>
                <c:pt idx="45">
                  <c:v>1012073228.86192</c:v>
                </c:pt>
                <c:pt idx="46">
                  <c:v>836618304.59916103</c:v>
                </c:pt>
                <c:pt idx="47">
                  <c:v>855072132.22126198</c:v>
                </c:pt>
                <c:pt idx="48">
                  <c:v>1058621773.73457</c:v>
                </c:pt>
                <c:pt idx="49">
                  <c:v>975148445.22066796</c:v>
                </c:pt>
                <c:pt idx="50">
                  <c:v>1010113771.85973</c:v>
                </c:pt>
                <c:pt idx="51">
                  <c:v>645185336.20191896</c:v>
                </c:pt>
                <c:pt idx="52">
                  <c:v>800518813.22274399</c:v>
                </c:pt>
                <c:pt idx="53">
                  <c:v>595797361.89427197</c:v>
                </c:pt>
                <c:pt idx="54">
                  <c:v>816164307.11836505</c:v>
                </c:pt>
                <c:pt idx="55">
                  <c:v>639995890.45741606</c:v>
                </c:pt>
                <c:pt idx="56">
                  <c:v>865044217.26644695</c:v>
                </c:pt>
                <c:pt idx="57">
                  <c:v>611063906.70593202</c:v>
                </c:pt>
                <c:pt idx="58">
                  <c:v>580574131.76023304</c:v>
                </c:pt>
                <c:pt idx="59">
                  <c:v>589999593.62396002</c:v>
                </c:pt>
                <c:pt idx="60">
                  <c:v>870735896.88820696</c:v>
                </c:pt>
                <c:pt idx="61">
                  <c:v>676007366.56967604</c:v>
                </c:pt>
                <c:pt idx="62">
                  <c:v>563102118.01933503</c:v>
                </c:pt>
                <c:pt idx="63">
                  <c:v>721153064.18951702</c:v>
                </c:pt>
                <c:pt idx="64">
                  <c:v>749724557.16502595</c:v>
                </c:pt>
                <c:pt idx="65">
                  <c:v>760537563.25943995</c:v>
                </c:pt>
                <c:pt idx="66">
                  <c:v>916498504.49645805</c:v>
                </c:pt>
                <c:pt idx="67">
                  <c:v>879869800.73472703</c:v>
                </c:pt>
                <c:pt idx="68">
                  <c:v>1360875943.9121499</c:v>
                </c:pt>
                <c:pt idx="69">
                  <c:v>1446570623.6697099</c:v>
                </c:pt>
                <c:pt idx="70">
                  <c:v>785545682.52537</c:v>
                </c:pt>
                <c:pt idx="71">
                  <c:v>1064106519.2153701</c:v>
                </c:pt>
                <c:pt idx="72">
                  <c:v>959674879.39583802</c:v>
                </c:pt>
                <c:pt idx="73">
                  <c:v>876734768.55539799</c:v>
                </c:pt>
                <c:pt idx="74">
                  <c:v>1084107078.6984999</c:v>
                </c:pt>
                <c:pt idx="75">
                  <c:v>1033949332.32445</c:v>
                </c:pt>
                <c:pt idx="76">
                  <c:v>839855614.79148901</c:v>
                </c:pt>
                <c:pt idx="77">
                  <c:v>728156109.13713503</c:v>
                </c:pt>
                <c:pt idx="78">
                  <c:v>860986742.89912796</c:v>
                </c:pt>
                <c:pt idx="79">
                  <c:v>924117836.61207294</c:v>
                </c:pt>
                <c:pt idx="80">
                  <c:v>773107986.92597795</c:v>
                </c:pt>
                <c:pt idx="81">
                  <c:v>636059808.411237</c:v>
                </c:pt>
                <c:pt idx="82">
                  <c:v>721033391.61602902</c:v>
                </c:pt>
                <c:pt idx="83">
                  <c:v>765376920.83417296</c:v>
                </c:pt>
                <c:pt idx="84">
                  <c:v>605633601.71444094</c:v>
                </c:pt>
                <c:pt idx="85">
                  <c:v>545544947.08148897</c:v>
                </c:pt>
                <c:pt idx="86">
                  <c:v>588086323.77311695</c:v>
                </c:pt>
                <c:pt idx="87">
                  <c:v>556047676.20084</c:v>
                </c:pt>
                <c:pt idx="88">
                  <c:v>768644518.47166502</c:v>
                </c:pt>
                <c:pt idx="89">
                  <c:v>614219571.25862205</c:v>
                </c:pt>
                <c:pt idx="90">
                  <c:v>599204314.44833505</c:v>
                </c:pt>
                <c:pt idx="91">
                  <c:v>455593941.82484102</c:v>
                </c:pt>
                <c:pt idx="92">
                  <c:v>357696215.30427402</c:v>
                </c:pt>
                <c:pt idx="93">
                  <c:v>427754410.13601899</c:v>
                </c:pt>
                <c:pt idx="94">
                  <c:v>570089714.325279</c:v>
                </c:pt>
                <c:pt idx="95">
                  <c:v>398181644.40384799</c:v>
                </c:pt>
                <c:pt idx="96">
                  <c:v>526810553.445508</c:v>
                </c:pt>
                <c:pt idx="97">
                  <c:v>50011593.150677599</c:v>
                </c:pt>
                <c:pt idx="98">
                  <c:v>92852542.048946202</c:v>
                </c:pt>
                <c:pt idx="99">
                  <c:v>20458172.533202399</c:v>
                </c:pt>
                <c:pt idx="100">
                  <c:v>6127832.7726610396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01-48B2-9B89-6A99827DF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510304"/>
        <c:axId val="1501511744"/>
      </c:scatterChart>
      <c:valAx>
        <c:axId val="1501510304"/>
        <c:scaling>
          <c:orientation val="minMax"/>
          <c:max val="45430"/>
          <c:min val="45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1744"/>
        <c:crosses val="autoZero"/>
        <c:crossBetween val="midCat"/>
        <c:majorUnit val="30"/>
      </c:valAx>
      <c:valAx>
        <c:axId val="150151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'VRP-TADR-Vol'!$B$1</c:f>
              <c:strCache>
                <c:ptCount val="1"/>
                <c:pt idx="0">
                  <c:v>VRP (Watt)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'VRP-TADR-Vol'!$A$2:$A$102</c:f>
              <c:numCache>
                <c:formatCode>m/d/yyyy\ h:mm</c:formatCode>
                <c:ptCount val="101"/>
                <c:pt idx="0">
                  <c:v>45354.243055555969</c:v>
                </c:pt>
                <c:pt idx="1">
                  <c:v>45354.312511574011</c:v>
                </c:pt>
                <c:pt idx="2">
                  <c:v>45354.826388888992</c:v>
                </c:pt>
                <c:pt idx="3">
                  <c:v>45355.300011574058</c:v>
                </c:pt>
                <c:pt idx="4">
                  <c:v>45355.795833333046</c:v>
                </c:pt>
                <c:pt idx="5">
                  <c:v>45356.15625</c:v>
                </c:pt>
                <c:pt idx="6">
                  <c:v>45356.320833332953</c:v>
                </c:pt>
                <c:pt idx="7">
                  <c:v>45356.670138888992</c:v>
                </c:pt>
                <c:pt idx="8">
                  <c:v>45357.308333333</c:v>
                </c:pt>
                <c:pt idx="9">
                  <c:v>45357.329861111008</c:v>
                </c:pt>
                <c:pt idx="10">
                  <c:v>45358.295833333046</c:v>
                </c:pt>
                <c:pt idx="11">
                  <c:v>45361.159722222015</c:v>
                </c:pt>
                <c:pt idx="12">
                  <c:v>45363.149305555969</c:v>
                </c:pt>
                <c:pt idx="13">
                  <c:v>45363.300000000047</c:v>
                </c:pt>
                <c:pt idx="14">
                  <c:v>45363.663194444962</c:v>
                </c:pt>
                <c:pt idx="15">
                  <c:v>45366.163194444962</c:v>
                </c:pt>
                <c:pt idx="16">
                  <c:v>45366.826388888992</c:v>
                </c:pt>
                <c:pt idx="17">
                  <c:v>45367.316666667</c:v>
                </c:pt>
                <c:pt idx="18">
                  <c:v>45367.34375</c:v>
                </c:pt>
                <c:pt idx="19">
                  <c:v>45371.170138888992</c:v>
                </c:pt>
                <c:pt idx="20">
                  <c:v>45373.670138888992</c:v>
                </c:pt>
                <c:pt idx="21">
                  <c:v>45374.295833333046</c:v>
                </c:pt>
                <c:pt idx="22">
                  <c:v>45375.659722222015</c:v>
                </c:pt>
                <c:pt idx="23">
                  <c:v>45378.159722222015</c:v>
                </c:pt>
                <c:pt idx="24">
                  <c:v>45379.300000000047</c:v>
                </c:pt>
                <c:pt idx="25">
                  <c:v>45379.34375</c:v>
                </c:pt>
                <c:pt idx="26">
                  <c:v>45380.663194444962</c:v>
                </c:pt>
                <c:pt idx="27">
                  <c:v>45382.333333333023</c:v>
                </c:pt>
                <c:pt idx="28">
                  <c:v>45382.812511574011</c:v>
                </c:pt>
                <c:pt idx="29">
                  <c:v>45383.166666666977</c:v>
                </c:pt>
                <c:pt idx="30">
                  <c:v>45383.316666667</c:v>
                </c:pt>
                <c:pt idx="31">
                  <c:v>45383.795844907057</c:v>
                </c:pt>
                <c:pt idx="32">
                  <c:v>45383.836805555969</c:v>
                </c:pt>
                <c:pt idx="33">
                  <c:v>45384.304166667047</c:v>
                </c:pt>
                <c:pt idx="34">
                  <c:v>45384.325011573965</c:v>
                </c:pt>
                <c:pt idx="35">
                  <c:v>45384.350694444962</c:v>
                </c:pt>
                <c:pt idx="36">
                  <c:v>45385.152777777985</c:v>
                </c:pt>
                <c:pt idx="37">
                  <c:v>45385.312511574011</c:v>
                </c:pt>
                <c:pt idx="38">
                  <c:v>45385.666666666977</c:v>
                </c:pt>
                <c:pt idx="39">
                  <c:v>45386.295844907057</c:v>
                </c:pt>
                <c:pt idx="40">
                  <c:v>45386.340277777985</c:v>
                </c:pt>
                <c:pt idx="41">
                  <c:v>45387.812511574011</c:v>
                </c:pt>
                <c:pt idx="42">
                  <c:v>45388.170138888992</c:v>
                </c:pt>
                <c:pt idx="43">
                  <c:v>45388.320833332953</c:v>
                </c:pt>
                <c:pt idx="44">
                  <c:v>45389.308333333</c:v>
                </c:pt>
                <c:pt idx="45">
                  <c:v>45390.312511574011</c:v>
                </c:pt>
                <c:pt idx="46">
                  <c:v>45393.333333333023</c:v>
                </c:pt>
                <c:pt idx="47">
                  <c:v>45394.3125</c:v>
                </c:pt>
                <c:pt idx="48">
                  <c:v>45395.163194444962</c:v>
                </c:pt>
                <c:pt idx="49">
                  <c:v>45395.300000000047</c:v>
                </c:pt>
                <c:pt idx="50">
                  <c:v>45395.316678241012</c:v>
                </c:pt>
                <c:pt idx="51">
                  <c:v>45395.836805555969</c:v>
                </c:pt>
                <c:pt idx="52">
                  <c:v>45396.304178240942</c:v>
                </c:pt>
                <c:pt idx="53">
                  <c:v>45397.663194444962</c:v>
                </c:pt>
                <c:pt idx="54">
                  <c:v>45397.820844906964</c:v>
                </c:pt>
                <c:pt idx="55">
                  <c:v>45398.340277777985</c:v>
                </c:pt>
                <c:pt idx="56">
                  <c:v>45398.808344907011</c:v>
                </c:pt>
                <c:pt idx="57">
                  <c:v>45399.316666667</c:v>
                </c:pt>
                <c:pt idx="58">
                  <c:v>45399.652777777985</c:v>
                </c:pt>
                <c:pt idx="59">
                  <c:v>45400.166666666977</c:v>
                </c:pt>
                <c:pt idx="60">
                  <c:v>45400.304166667047</c:v>
                </c:pt>
                <c:pt idx="61">
                  <c:v>45400.325011573965</c:v>
                </c:pt>
                <c:pt idx="62">
                  <c:v>45400.329861111008</c:v>
                </c:pt>
                <c:pt idx="63">
                  <c:v>45401.291666666977</c:v>
                </c:pt>
                <c:pt idx="64">
                  <c:v>45401.308344907011</c:v>
                </c:pt>
                <c:pt idx="65">
                  <c:v>45401.820833332953</c:v>
                </c:pt>
                <c:pt idx="66">
                  <c:v>45402.295844907057</c:v>
                </c:pt>
                <c:pt idx="67">
                  <c:v>45403.347222222015</c:v>
                </c:pt>
                <c:pt idx="68">
                  <c:v>45403.795833333046</c:v>
                </c:pt>
                <c:pt idx="69">
                  <c:v>45403.812511574011</c:v>
                </c:pt>
                <c:pt idx="70">
                  <c:v>45404.65625</c:v>
                </c:pt>
                <c:pt idx="71">
                  <c:v>45405.308333333</c:v>
                </c:pt>
                <c:pt idx="72">
                  <c:v>45405.329178240965</c:v>
                </c:pt>
                <c:pt idx="73">
                  <c:v>45405.333333333023</c:v>
                </c:pt>
                <c:pt idx="74">
                  <c:v>45406.295833333046</c:v>
                </c:pt>
                <c:pt idx="75">
                  <c:v>45407.300011574058</c:v>
                </c:pt>
                <c:pt idx="76">
                  <c:v>45409.329166666954</c:v>
                </c:pt>
                <c:pt idx="77">
                  <c:v>45409.659722222015</c:v>
                </c:pt>
                <c:pt idx="78">
                  <c:v>45409.804178240942</c:v>
                </c:pt>
                <c:pt idx="79">
                  <c:v>45410.3125</c:v>
                </c:pt>
                <c:pt idx="80">
                  <c:v>45410.340277777985</c:v>
                </c:pt>
                <c:pt idx="81">
                  <c:v>45411.320844906964</c:v>
                </c:pt>
                <c:pt idx="82">
                  <c:v>45412.163194444962</c:v>
                </c:pt>
                <c:pt idx="83">
                  <c:v>45412.816666667</c:v>
                </c:pt>
                <c:pt idx="84">
                  <c:v>45412.84375</c:v>
                </c:pt>
                <c:pt idx="85">
                  <c:v>45413.291678240988</c:v>
                </c:pt>
                <c:pt idx="86">
                  <c:v>45414.663194444962</c:v>
                </c:pt>
                <c:pt idx="87">
                  <c:v>45414.833333333023</c:v>
                </c:pt>
                <c:pt idx="88">
                  <c:v>45415.316666667</c:v>
                </c:pt>
                <c:pt idx="89">
                  <c:v>45415.347222222015</c:v>
                </c:pt>
                <c:pt idx="90">
                  <c:v>45415.795844907057</c:v>
                </c:pt>
                <c:pt idx="91">
                  <c:v>45417.333333333023</c:v>
                </c:pt>
                <c:pt idx="92">
                  <c:v>45417.847222222015</c:v>
                </c:pt>
                <c:pt idx="93">
                  <c:v>45418.295844907057</c:v>
                </c:pt>
                <c:pt idx="94">
                  <c:v>45418.808333333</c:v>
                </c:pt>
                <c:pt idx="95">
                  <c:v>45419.666666666977</c:v>
                </c:pt>
                <c:pt idx="96">
                  <c:v>45419.812511574011</c:v>
                </c:pt>
                <c:pt idx="97">
                  <c:v>45421.65625</c:v>
                </c:pt>
                <c:pt idx="98">
                  <c:v>45422.170138888992</c:v>
                </c:pt>
                <c:pt idx="99">
                  <c:v>45423.300011574058</c:v>
                </c:pt>
                <c:pt idx="100">
                  <c:v>45424.329861111008</c:v>
                </c:pt>
              </c:numCache>
            </c:numRef>
          </c:xVal>
          <c:yVal>
            <c:numRef>
              <c:f>'VRP-TADR-Vol'!$B$2:$B$102</c:f>
              <c:numCache>
                <c:formatCode>0.00E+00</c:formatCode>
                <c:ptCount val="101"/>
                <c:pt idx="0">
                  <c:v>0</c:v>
                </c:pt>
                <c:pt idx="1">
                  <c:v>41242715167.119102</c:v>
                </c:pt>
                <c:pt idx="2">
                  <c:v>10379348468.0404</c:v>
                </c:pt>
                <c:pt idx="3">
                  <c:v>19518399042.709301</c:v>
                </c:pt>
                <c:pt idx="4">
                  <c:v>5069515128.94489</c:v>
                </c:pt>
                <c:pt idx="5">
                  <c:v>3697767201.4704099</c:v>
                </c:pt>
                <c:pt idx="6">
                  <c:v>4215633653.48669</c:v>
                </c:pt>
                <c:pt idx="7">
                  <c:v>5441698338.0052795</c:v>
                </c:pt>
                <c:pt idx="8">
                  <c:v>6254519918.8208904</c:v>
                </c:pt>
                <c:pt idx="9">
                  <c:v>5760871294.4710903</c:v>
                </c:pt>
                <c:pt idx="10">
                  <c:v>5588535897.2870998</c:v>
                </c:pt>
                <c:pt idx="11">
                  <c:v>3335070748.4695101</c:v>
                </c:pt>
                <c:pt idx="12">
                  <c:v>4271989326.5983901</c:v>
                </c:pt>
                <c:pt idx="13">
                  <c:v>4565833768.5194902</c:v>
                </c:pt>
                <c:pt idx="14">
                  <c:v>5192801060.8389997</c:v>
                </c:pt>
                <c:pt idx="15">
                  <c:v>3177592351.02209</c:v>
                </c:pt>
                <c:pt idx="16">
                  <c:v>2325383883.86132</c:v>
                </c:pt>
                <c:pt idx="17">
                  <c:v>5508460665.8828697</c:v>
                </c:pt>
                <c:pt idx="18">
                  <c:v>4953264491.4495201</c:v>
                </c:pt>
                <c:pt idx="19">
                  <c:v>2267843667.9187999</c:v>
                </c:pt>
                <c:pt idx="20">
                  <c:v>414514636.04853302</c:v>
                </c:pt>
                <c:pt idx="21">
                  <c:v>808330751.06245005</c:v>
                </c:pt>
                <c:pt idx="22">
                  <c:v>1037137463.98718</c:v>
                </c:pt>
                <c:pt idx="23">
                  <c:v>1698975536.83583</c:v>
                </c:pt>
                <c:pt idx="24">
                  <c:v>1509769294.64309</c:v>
                </c:pt>
                <c:pt idx="25">
                  <c:v>787156932.46436799</c:v>
                </c:pt>
                <c:pt idx="26">
                  <c:v>1141503819.0764501</c:v>
                </c:pt>
                <c:pt idx="27">
                  <c:v>995149340.56822705</c:v>
                </c:pt>
                <c:pt idx="28">
                  <c:v>1120296516.72838</c:v>
                </c:pt>
                <c:pt idx="29">
                  <c:v>1015586897.34261</c:v>
                </c:pt>
                <c:pt idx="30">
                  <c:v>1082145681.5822201</c:v>
                </c:pt>
                <c:pt idx="31">
                  <c:v>970123169.28139806</c:v>
                </c:pt>
                <c:pt idx="32">
                  <c:v>628968846.188972</c:v>
                </c:pt>
                <c:pt idx="33">
                  <c:v>1080551949.01752</c:v>
                </c:pt>
                <c:pt idx="34">
                  <c:v>1002910795.87106</c:v>
                </c:pt>
                <c:pt idx="35">
                  <c:v>869672132.92132497</c:v>
                </c:pt>
                <c:pt idx="36">
                  <c:v>846567085.36527205</c:v>
                </c:pt>
                <c:pt idx="37">
                  <c:v>1111329438.69453</c:v>
                </c:pt>
                <c:pt idx="38">
                  <c:v>974000586.96580195</c:v>
                </c:pt>
                <c:pt idx="39">
                  <c:v>987107279.869946</c:v>
                </c:pt>
                <c:pt idx="40">
                  <c:v>1011008279.37413</c:v>
                </c:pt>
                <c:pt idx="41">
                  <c:v>1093782281.4079599</c:v>
                </c:pt>
                <c:pt idx="42">
                  <c:v>1022333925.35102</c:v>
                </c:pt>
                <c:pt idx="43">
                  <c:v>942445785.32328796</c:v>
                </c:pt>
                <c:pt idx="44">
                  <c:v>1043304394.92424</c:v>
                </c:pt>
                <c:pt idx="45">
                  <c:v>1012073228.86192</c:v>
                </c:pt>
                <c:pt idx="46">
                  <c:v>836618304.59916103</c:v>
                </c:pt>
                <c:pt idx="47">
                  <c:v>855072132.22126198</c:v>
                </c:pt>
                <c:pt idx="48">
                  <c:v>1058621773.73457</c:v>
                </c:pt>
                <c:pt idx="49">
                  <c:v>975148445.22066796</c:v>
                </c:pt>
                <c:pt idx="50">
                  <c:v>1010113771.85973</c:v>
                </c:pt>
                <c:pt idx="51">
                  <c:v>645185336.20191896</c:v>
                </c:pt>
                <c:pt idx="52">
                  <c:v>800518813.22274399</c:v>
                </c:pt>
                <c:pt idx="53">
                  <c:v>595797361.89427197</c:v>
                </c:pt>
                <c:pt idx="54">
                  <c:v>816164307.11836505</c:v>
                </c:pt>
                <c:pt idx="55">
                  <c:v>639995890.45741606</c:v>
                </c:pt>
                <c:pt idx="56">
                  <c:v>865044217.26644695</c:v>
                </c:pt>
                <c:pt idx="57">
                  <c:v>611063906.70593202</c:v>
                </c:pt>
                <c:pt idx="58">
                  <c:v>580574131.76023304</c:v>
                </c:pt>
                <c:pt idx="59">
                  <c:v>589999593.62396002</c:v>
                </c:pt>
                <c:pt idx="60">
                  <c:v>870735896.88820696</c:v>
                </c:pt>
                <c:pt idx="61">
                  <c:v>676007366.56967604</c:v>
                </c:pt>
                <c:pt idx="62">
                  <c:v>563102118.01933503</c:v>
                </c:pt>
                <c:pt idx="63">
                  <c:v>721153064.18951702</c:v>
                </c:pt>
                <c:pt idx="64">
                  <c:v>749724557.16502595</c:v>
                </c:pt>
                <c:pt idx="65">
                  <c:v>760537563.25943995</c:v>
                </c:pt>
                <c:pt idx="66">
                  <c:v>916498504.49645805</c:v>
                </c:pt>
                <c:pt idx="67">
                  <c:v>879869800.73472703</c:v>
                </c:pt>
                <c:pt idx="68">
                  <c:v>1360875943.9121499</c:v>
                </c:pt>
                <c:pt idx="69">
                  <c:v>1446570623.6697099</c:v>
                </c:pt>
                <c:pt idx="70">
                  <c:v>785545682.52537</c:v>
                </c:pt>
                <c:pt idx="71">
                  <c:v>1064106519.2153701</c:v>
                </c:pt>
                <c:pt idx="72">
                  <c:v>959674879.39583802</c:v>
                </c:pt>
                <c:pt idx="73">
                  <c:v>876734768.55539799</c:v>
                </c:pt>
                <c:pt idx="74">
                  <c:v>1084107078.6984999</c:v>
                </c:pt>
                <c:pt idx="75">
                  <c:v>1033949332.32445</c:v>
                </c:pt>
                <c:pt idx="76">
                  <c:v>839855614.79148901</c:v>
                </c:pt>
                <c:pt idx="77">
                  <c:v>728156109.13713503</c:v>
                </c:pt>
                <c:pt idx="78">
                  <c:v>860986742.89912796</c:v>
                </c:pt>
                <c:pt idx="79">
                  <c:v>924117836.61207294</c:v>
                </c:pt>
                <c:pt idx="80">
                  <c:v>773107986.92597795</c:v>
                </c:pt>
                <c:pt idx="81">
                  <c:v>636059808.411237</c:v>
                </c:pt>
                <c:pt idx="82">
                  <c:v>721033391.61602902</c:v>
                </c:pt>
                <c:pt idx="83">
                  <c:v>765376920.83417296</c:v>
                </c:pt>
                <c:pt idx="84">
                  <c:v>605633601.71444094</c:v>
                </c:pt>
                <c:pt idx="85">
                  <c:v>545544947.08148897</c:v>
                </c:pt>
                <c:pt idx="86">
                  <c:v>588086323.77311695</c:v>
                </c:pt>
                <c:pt idx="87">
                  <c:v>556047676.20084</c:v>
                </c:pt>
                <c:pt idx="88">
                  <c:v>768644518.47166502</c:v>
                </c:pt>
                <c:pt idx="89">
                  <c:v>614219571.25862205</c:v>
                </c:pt>
                <c:pt idx="90">
                  <c:v>599204314.44833505</c:v>
                </c:pt>
                <c:pt idx="91">
                  <c:v>455593941.82484102</c:v>
                </c:pt>
                <c:pt idx="92">
                  <c:v>357696215.30427402</c:v>
                </c:pt>
                <c:pt idx="93">
                  <c:v>427754410.13601899</c:v>
                </c:pt>
                <c:pt idx="94">
                  <c:v>570089714.325279</c:v>
                </c:pt>
                <c:pt idx="95">
                  <c:v>398181644.40384799</c:v>
                </c:pt>
                <c:pt idx="96">
                  <c:v>526810553.445508</c:v>
                </c:pt>
                <c:pt idx="97">
                  <c:v>50011593.150677599</c:v>
                </c:pt>
                <c:pt idx="98">
                  <c:v>92852542.048946202</c:v>
                </c:pt>
                <c:pt idx="99">
                  <c:v>20458172.533202399</c:v>
                </c:pt>
                <c:pt idx="100">
                  <c:v>6127832.7726610396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03-4165-8A60-022294B3D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510304"/>
        <c:axId val="1501511744"/>
      </c:scatterChart>
      <c:valAx>
        <c:axId val="1501510304"/>
        <c:scaling>
          <c:orientation val="minMax"/>
          <c:max val="45430"/>
          <c:min val="45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1744"/>
        <c:crosses val="autoZero"/>
        <c:crossBetween val="midCat"/>
        <c:majorUnit val="30"/>
      </c:valAx>
      <c:valAx>
        <c:axId val="150151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'VRP-TADR-Vol'!$D$1</c:f>
              <c:strCache>
                <c:ptCount val="1"/>
                <c:pt idx="0">
                  <c:v>Vol (m3)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'VRP-TADR-Vol'!$A$2:$A$102</c:f>
              <c:numCache>
                <c:formatCode>m/d/yyyy\ h:mm</c:formatCode>
                <c:ptCount val="101"/>
                <c:pt idx="0">
                  <c:v>45354.243055555969</c:v>
                </c:pt>
                <c:pt idx="1">
                  <c:v>45354.312511574011</c:v>
                </c:pt>
                <c:pt idx="2">
                  <c:v>45354.826388888992</c:v>
                </c:pt>
                <c:pt idx="3">
                  <c:v>45355.300011574058</c:v>
                </c:pt>
                <c:pt idx="4">
                  <c:v>45355.795833333046</c:v>
                </c:pt>
                <c:pt idx="5">
                  <c:v>45356.15625</c:v>
                </c:pt>
                <c:pt idx="6">
                  <c:v>45356.320833332953</c:v>
                </c:pt>
                <c:pt idx="7">
                  <c:v>45356.670138888992</c:v>
                </c:pt>
                <c:pt idx="8">
                  <c:v>45357.308333333</c:v>
                </c:pt>
                <c:pt idx="9">
                  <c:v>45357.329861111008</c:v>
                </c:pt>
                <c:pt idx="10">
                  <c:v>45358.295833333046</c:v>
                </c:pt>
                <c:pt idx="11">
                  <c:v>45361.159722222015</c:v>
                </c:pt>
                <c:pt idx="12">
                  <c:v>45363.149305555969</c:v>
                </c:pt>
                <c:pt idx="13">
                  <c:v>45363.300000000047</c:v>
                </c:pt>
                <c:pt idx="14">
                  <c:v>45363.663194444962</c:v>
                </c:pt>
                <c:pt idx="15">
                  <c:v>45366.163194444962</c:v>
                </c:pt>
                <c:pt idx="16">
                  <c:v>45366.826388888992</c:v>
                </c:pt>
                <c:pt idx="17">
                  <c:v>45367.316666667</c:v>
                </c:pt>
                <c:pt idx="18">
                  <c:v>45367.34375</c:v>
                </c:pt>
                <c:pt idx="19">
                  <c:v>45371.170138888992</c:v>
                </c:pt>
                <c:pt idx="20">
                  <c:v>45373.670138888992</c:v>
                </c:pt>
                <c:pt idx="21">
                  <c:v>45374.295833333046</c:v>
                </c:pt>
                <c:pt idx="22">
                  <c:v>45375.659722222015</c:v>
                </c:pt>
                <c:pt idx="23">
                  <c:v>45378.159722222015</c:v>
                </c:pt>
                <c:pt idx="24">
                  <c:v>45379.300000000047</c:v>
                </c:pt>
                <c:pt idx="25">
                  <c:v>45379.34375</c:v>
                </c:pt>
                <c:pt idx="26">
                  <c:v>45380.663194444962</c:v>
                </c:pt>
                <c:pt idx="27">
                  <c:v>45382.333333333023</c:v>
                </c:pt>
                <c:pt idx="28">
                  <c:v>45382.812511574011</c:v>
                </c:pt>
                <c:pt idx="29">
                  <c:v>45383.166666666977</c:v>
                </c:pt>
                <c:pt idx="30">
                  <c:v>45383.316666667</c:v>
                </c:pt>
                <c:pt idx="31">
                  <c:v>45383.795844907057</c:v>
                </c:pt>
                <c:pt idx="32">
                  <c:v>45383.836805555969</c:v>
                </c:pt>
                <c:pt idx="33">
                  <c:v>45384.304166667047</c:v>
                </c:pt>
                <c:pt idx="34">
                  <c:v>45384.325011573965</c:v>
                </c:pt>
                <c:pt idx="35">
                  <c:v>45384.350694444962</c:v>
                </c:pt>
                <c:pt idx="36">
                  <c:v>45385.152777777985</c:v>
                </c:pt>
                <c:pt idx="37">
                  <c:v>45385.312511574011</c:v>
                </c:pt>
                <c:pt idx="38">
                  <c:v>45385.666666666977</c:v>
                </c:pt>
                <c:pt idx="39">
                  <c:v>45386.295844907057</c:v>
                </c:pt>
                <c:pt idx="40">
                  <c:v>45386.340277777985</c:v>
                </c:pt>
                <c:pt idx="41">
                  <c:v>45387.812511574011</c:v>
                </c:pt>
                <c:pt idx="42">
                  <c:v>45388.170138888992</c:v>
                </c:pt>
                <c:pt idx="43">
                  <c:v>45388.320833332953</c:v>
                </c:pt>
                <c:pt idx="44">
                  <c:v>45389.308333333</c:v>
                </c:pt>
                <c:pt idx="45">
                  <c:v>45390.312511574011</c:v>
                </c:pt>
                <c:pt idx="46">
                  <c:v>45393.333333333023</c:v>
                </c:pt>
                <c:pt idx="47">
                  <c:v>45394.3125</c:v>
                </c:pt>
                <c:pt idx="48">
                  <c:v>45395.163194444962</c:v>
                </c:pt>
                <c:pt idx="49">
                  <c:v>45395.300000000047</c:v>
                </c:pt>
                <c:pt idx="50">
                  <c:v>45395.316678241012</c:v>
                </c:pt>
                <c:pt idx="51">
                  <c:v>45395.836805555969</c:v>
                </c:pt>
                <c:pt idx="52">
                  <c:v>45396.304178240942</c:v>
                </c:pt>
                <c:pt idx="53">
                  <c:v>45397.663194444962</c:v>
                </c:pt>
                <c:pt idx="54">
                  <c:v>45397.820844906964</c:v>
                </c:pt>
                <c:pt idx="55">
                  <c:v>45398.340277777985</c:v>
                </c:pt>
                <c:pt idx="56">
                  <c:v>45398.808344907011</c:v>
                </c:pt>
                <c:pt idx="57">
                  <c:v>45399.316666667</c:v>
                </c:pt>
                <c:pt idx="58">
                  <c:v>45399.652777777985</c:v>
                </c:pt>
                <c:pt idx="59">
                  <c:v>45400.166666666977</c:v>
                </c:pt>
                <c:pt idx="60">
                  <c:v>45400.304166667047</c:v>
                </c:pt>
                <c:pt idx="61">
                  <c:v>45400.325011573965</c:v>
                </c:pt>
                <c:pt idx="62">
                  <c:v>45400.329861111008</c:v>
                </c:pt>
                <c:pt idx="63">
                  <c:v>45401.291666666977</c:v>
                </c:pt>
                <c:pt idx="64">
                  <c:v>45401.308344907011</c:v>
                </c:pt>
                <c:pt idx="65">
                  <c:v>45401.820833332953</c:v>
                </c:pt>
                <c:pt idx="66">
                  <c:v>45402.295844907057</c:v>
                </c:pt>
                <c:pt idx="67">
                  <c:v>45403.347222222015</c:v>
                </c:pt>
                <c:pt idx="68">
                  <c:v>45403.795833333046</c:v>
                </c:pt>
                <c:pt idx="69">
                  <c:v>45403.812511574011</c:v>
                </c:pt>
                <c:pt idx="70">
                  <c:v>45404.65625</c:v>
                </c:pt>
                <c:pt idx="71">
                  <c:v>45405.308333333</c:v>
                </c:pt>
                <c:pt idx="72">
                  <c:v>45405.329178240965</c:v>
                </c:pt>
                <c:pt idx="73">
                  <c:v>45405.333333333023</c:v>
                </c:pt>
                <c:pt idx="74">
                  <c:v>45406.295833333046</c:v>
                </c:pt>
                <c:pt idx="75">
                  <c:v>45407.300011574058</c:v>
                </c:pt>
                <c:pt idx="76">
                  <c:v>45409.329166666954</c:v>
                </c:pt>
                <c:pt idx="77">
                  <c:v>45409.659722222015</c:v>
                </c:pt>
                <c:pt idx="78">
                  <c:v>45409.804178240942</c:v>
                </c:pt>
                <c:pt idx="79">
                  <c:v>45410.3125</c:v>
                </c:pt>
                <c:pt idx="80">
                  <c:v>45410.340277777985</c:v>
                </c:pt>
                <c:pt idx="81">
                  <c:v>45411.320844906964</c:v>
                </c:pt>
                <c:pt idx="82">
                  <c:v>45412.163194444962</c:v>
                </c:pt>
                <c:pt idx="83">
                  <c:v>45412.816666667</c:v>
                </c:pt>
                <c:pt idx="84">
                  <c:v>45412.84375</c:v>
                </c:pt>
                <c:pt idx="85">
                  <c:v>45413.291678240988</c:v>
                </c:pt>
                <c:pt idx="86">
                  <c:v>45414.663194444962</c:v>
                </c:pt>
                <c:pt idx="87">
                  <c:v>45414.833333333023</c:v>
                </c:pt>
                <c:pt idx="88">
                  <c:v>45415.316666667</c:v>
                </c:pt>
                <c:pt idx="89">
                  <c:v>45415.347222222015</c:v>
                </c:pt>
                <c:pt idx="90">
                  <c:v>45415.795844907057</c:v>
                </c:pt>
                <c:pt idx="91">
                  <c:v>45417.333333333023</c:v>
                </c:pt>
                <c:pt idx="92">
                  <c:v>45417.847222222015</c:v>
                </c:pt>
                <c:pt idx="93">
                  <c:v>45418.295844907057</c:v>
                </c:pt>
                <c:pt idx="94">
                  <c:v>45418.808333333</c:v>
                </c:pt>
                <c:pt idx="95">
                  <c:v>45419.666666666977</c:v>
                </c:pt>
                <c:pt idx="96">
                  <c:v>45419.812511574011</c:v>
                </c:pt>
                <c:pt idx="97">
                  <c:v>45421.65625</c:v>
                </c:pt>
                <c:pt idx="98">
                  <c:v>45422.170138888992</c:v>
                </c:pt>
                <c:pt idx="99">
                  <c:v>45423.300011574058</c:v>
                </c:pt>
                <c:pt idx="100">
                  <c:v>45424.329861111008</c:v>
                </c:pt>
              </c:numCache>
            </c:numRef>
          </c:xVal>
          <c:yVal>
            <c:numRef>
              <c:f>'VRP-TADR-Vol'!$D$2:$D$102</c:f>
              <c:numCache>
                <c:formatCode>General</c:formatCode>
                <c:ptCount val="101"/>
                <c:pt idx="0">
                  <c:v>0</c:v>
                </c:pt>
                <c:pt idx="1">
                  <c:v>618743.83586798899</c:v>
                </c:pt>
                <c:pt idx="2" formatCode="0.00E+00">
                  <c:v>6348663.8432269897</c:v>
                </c:pt>
                <c:pt idx="3" formatCode="0.00E+00">
                  <c:v>9407278.1579454504</c:v>
                </c:pt>
                <c:pt idx="4" formatCode="0.00E+00">
                  <c:v>11723112.9132326</c:v>
                </c:pt>
                <c:pt idx="5" formatCode="0.00E+00">
                  <c:v>12405645.8428226</c:v>
                </c:pt>
                <c:pt idx="6" formatCode="0.00E+00">
                  <c:v>12686967.243216399</c:v>
                </c:pt>
                <c:pt idx="7" formatCode="0.00E+00">
                  <c:v>13415612.9419744</c:v>
                </c:pt>
                <c:pt idx="8" formatCode="0.00E+00">
                  <c:v>15027936.628677901</c:v>
                </c:pt>
                <c:pt idx="9" formatCode="0.00E+00">
                  <c:v>15083808.1978197</c:v>
                </c:pt>
                <c:pt idx="10" formatCode="0.00E+00">
                  <c:v>17451862.008163601</c:v>
                </c:pt>
                <c:pt idx="11" formatCode="0.00E+00">
                  <c:v>22972005.0793988</c:v>
                </c:pt>
                <c:pt idx="12" formatCode="0.00E+00">
                  <c:v>26241139.1465142</c:v>
                </c:pt>
                <c:pt idx="13" formatCode="0.00E+00">
                  <c:v>26528810.288597401</c:v>
                </c:pt>
                <c:pt idx="14" formatCode="0.00E+00">
                  <c:v>27294375.190960601</c:v>
                </c:pt>
                <c:pt idx="15" formatCode="0.00E+00">
                  <c:v>31814387.633365601</c:v>
                </c:pt>
                <c:pt idx="16" formatCode="0.00E+00">
                  <c:v>32602688.978907701</c:v>
                </c:pt>
                <c:pt idx="17" formatCode="0.00E+00">
                  <c:v>33432293.116725601</c:v>
                </c:pt>
                <c:pt idx="18" formatCode="0.00E+00">
                  <c:v>33493494.208896</c:v>
                </c:pt>
                <c:pt idx="19" formatCode="0.00E+00">
                  <c:v>39461740.102613904</c:v>
                </c:pt>
                <c:pt idx="20" formatCode="0.00E+00">
                  <c:v>40910213.5867562</c:v>
                </c:pt>
                <c:pt idx="21" formatCode="0.00E+00">
                  <c:v>41075481.140800998</c:v>
                </c:pt>
                <c:pt idx="22" formatCode="0.00E+00">
                  <c:v>41619156.0769898</c:v>
                </c:pt>
                <c:pt idx="23" formatCode="0.00E+00">
                  <c:v>43096657.0974342</c:v>
                </c:pt>
                <c:pt idx="24" formatCode="0.00E+00">
                  <c:v>43886970.949488699</c:v>
                </c:pt>
                <c:pt idx="25" formatCode="0.00E+00">
                  <c:v>43908676.902291</c:v>
                </c:pt>
                <c:pt idx="26" formatCode="0.00E+00">
                  <c:v>44458345.216517001</c:v>
                </c:pt>
                <c:pt idx="27" formatCode="0.00E+00">
                  <c:v>45229142.843818001</c:v>
                </c:pt>
                <c:pt idx="28" formatCode="0.00E+00">
                  <c:v>45448096.778703198</c:v>
                </c:pt>
                <c:pt idx="29" formatCode="0.00E+00">
                  <c:v>45611486.520130403</c:v>
                </c:pt>
                <c:pt idx="30" formatCode="0.00E+00">
                  <c:v>45679453.055687502</c:v>
                </c:pt>
                <c:pt idx="31" formatCode="0.00E+00">
                  <c:v>45891868.012424</c:v>
                </c:pt>
                <c:pt idx="32" formatCode="0.00E+00">
                  <c:v>45906015.979000397</c:v>
                </c:pt>
                <c:pt idx="33" formatCode="0.00E+00">
                  <c:v>46078592.103309102</c:v>
                </c:pt>
                <c:pt idx="34" formatCode="0.00E+00">
                  <c:v>46087972.894317999</c:v>
                </c:pt>
                <c:pt idx="35" formatCode="0.00E+00">
                  <c:v>46098361.048151202</c:v>
                </c:pt>
                <c:pt idx="36" formatCode="0.00E+00">
                  <c:v>46395699.492686599</c:v>
                </c:pt>
                <c:pt idx="37" formatCode="0.00E+00">
                  <c:v>46463251.817545302</c:v>
                </c:pt>
                <c:pt idx="38" formatCode="0.00E+00">
                  <c:v>46622774.351143502</c:v>
                </c:pt>
                <c:pt idx="39" formatCode="0.00E+00">
                  <c:v>46889293.813016102</c:v>
                </c:pt>
                <c:pt idx="40" formatCode="0.00E+00">
                  <c:v>46908470.727095999</c:v>
                </c:pt>
                <c:pt idx="41" formatCode="0.00E+00">
                  <c:v>47577799.387441203</c:v>
                </c:pt>
                <c:pt idx="42" formatCode="0.00E+00">
                  <c:v>47741264.074082501</c:v>
                </c:pt>
                <c:pt idx="43" formatCode="0.00E+00">
                  <c:v>47805217.653664902</c:v>
                </c:pt>
                <c:pt idx="44" formatCode="0.00E+00">
                  <c:v>48228778.167111702</c:v>
                </c:pt>
                <c:pt idx="45" formatCode="0.00E+00">
                  <c:v>48674594.712194197</c:v>
                </c:pt>
                <c:pt idx="46" formatCode="0.00E+00">
                  <c:v>49880861.3160135</c:v>
                </c:pt>
                <c:pt idx="47" formatCode="0.00E+00">
                  <c:v>50238653.843401</c:v>
                </c:pt>
                <c:pt idx="48" formatCode="0.00E+00">
                  <c:v>50590295.0986569</c:v>
                </c:pt>
                <c:pt idx="49" formatCode="0.00E+00">
                  <c:v>50650393.008626997</c:v>
                </c:pt>
                <c:pt idx="50" formatCode="0.00E+00">
                  <c:v>50657544.9157262</c:v>
                </c:pt>
                <c:pt idx="51" formatCode="0.00E+00">
                  <c:v>50843513.632237501</c:v>
                </c:pt>
                <c:pt idx="52" formatCode="0.00E+00">
                  <c:v>50989461.080409899</c:v>
                </c:pt>
                <c:pt idx="53" formatCode="0.00E+00">
                  <c:v>51399346.202851698</c:v>
                </c:pt>
                <c:pt idx="54" formatCode="0.00E+00">
                  <c:v>51447427.027558804</c:v>
                </c:pt>
                <c:pt idx="55" formatCode="0.00E+00">
                  <c:v>51610804.561326303</c:v>
                </c:pt>
                <c:pt idx="56" formatCode="0.00E+00">
                  <c:v>51762967.878788799</c:v>
                </c:pt>
                <c:pt idx="57" formatCode="0.00E+00">
                  <c:v>51925040.8605588</c:v>
                </c:pt>
                <c:pt idx="58" formatCode="0.00E+00">
                  <c:v>52011553.782151401</c:v>
                </c:pt>
                <c:pt idx="59" formatCode="0.00E+00">
                  <c:v>52141487.465669103</c:v>
                </c:pt>
                <c:pt idx="60" formatCode="0.00E+00">
                  <c:v>52184871.309737302</c:v>
                </c:pt>
                <c:pt idx="61" formatCode="0.00E+00">
                  <c:v>52191835.521280997</c:v>
                </c:pt>
                <c:pt idx="62" formatCode="0.00E+00">
                  <c:v>52193133.488466099</c:v>
                </c:pt>
                <c:pt idx="63" formatCode="0.00E+00">
                  <c:v>52459937.502570003</c:v>
                </c:pt>
                <c:pt idx="64" formatCode="0.00E+00">
                  <c:v>52465236.3391729</c:v>
                </c:pt>
                <c:pt idx="65" formatCode="0.00E+00">
                  <c:v>52632418.580277398</c:v>
                </c:pt>
                <c:pt idx="66" formatCode="0.00E+00">
                  <c:v>52804486.673419297</c:v>
                </c:pt>
                <c:pt idx="67" formatCode="0.00E+00">
                  <c:v>53212437.424616501</c:v>
                </c:pt>
                <c:pt idx="68" formatCode="0.00E+00">
                  <c:v>53429565.687230103</c:v>
                </c:pt>
                <c:pt idx="69" formatCode="0.00E+00">
                  <c:v>53439679.5135969</c:v>
                </c:pt>
                <c:pt idx="70" formatCode="0.00E+00">
                  <c:v>53846477.130067602</c:v>
                </c:pt>
                <c:pt idx="71" formatCode="0.00E+00">
                  <c:v>54107000.642682798</c:v>
                </c:pt>
                <c:pt idx="72" formatCode="0.00E+00">
                  <c:v>54116112.718429998</c:v>
                </c:pt>
                <c:pt idx="73" formatCode="0.00E+00">
                  <c:v>54117760.896089099</c:v>
                </c:pt>
                <c:pt idx="74" formatCode="0.00E+00">
                  <c:v>54525419.916095801</c:v>
                </c:pt>
                <c:pt idx="75" formatCode="0.00E+00">
                  <c:v>54984831.6468281</c:v>
                </c:pt>
                <c:pt idx="76" formatCode="0.00E+00">
                  <c:v>55806115.670672297</c:v>
                </c:pt>
                <c:pt idx="77" formatCode="0.00E+00">
                  <c:v>55918071.707730897</c:v>
                </c:pt>
                <c:pt idx="78" formatCode="0.00E+00">
                  <c:v>55967656.9375716</c:v>
                </c:pt>
                <c:pt idx="79" formatCode="0.00E+00">
                  <c:v>56163656.957640499</c:v>
                </c:pt>
                <c:pt idx="80" formatCode="0.00E+00">
                  <c:v>56173840.312581703</c:v>
                </c:pt>
                <c:pt idx="81" formatCode="0.00E+00">
                  <c:v>56472305.574553601</c:v>
                </c:pt>
                <c:pt idx="82" formatCode="0.00E+00">
                  <c:v>56719225.289591499</c:v>
                </c:pt>
                <c:pt idx="83" formatCode="0.00E+00">
                  <c:v>56929032.105165496</c:v>
                </c:pt>
                <c:pt idx="84" formatCode="0.00E+00">
                  <c:v>56937052.516722403</c:v>
                </c:pt>
                <c:pt idx="85" formatCode="0.00E+00">
                  <c:v>57048431.919264801</c:v>
                </c:pt>
                <c:pt idx="86" formatCode="0.00E+00">
                  <c:v>57384267.3491989</c:v>
                </c:pt>
                <c:pt idx="87" formatCode="0.00E+00">
                  <c:v>57426314.273676097</c:v>
                </c:pt>
                <c:pt idx="88" formatCode="0.00E+00">
                  <c:v>57564612.138799898</c:v>
                </c:pt>
                <c:pt idx="89" formatCode="0.00E+00">
                  <c:v>57573739.041792102</c:v>
                </c:pt>
                <c:pt idx="90" formatCode="0.00E+00">
                  <c:v>57691322.849876799</c:v>
                </c:pt>
                <c:pt idx="91" formatCode="0.00E+00">
                  <c:v>58041618.7137895</c:v>
                </c:pt>
                <c:pt idx="92" formatCode="0.00E+00">
                  <c:v>58131893.9212308</c:v>
                </c:pt>
                <c:pt idx="93" formatCode="0.00E+00">
                  <c:v>58208006.050462604</c:v>
                </c:pt>
                <c:pt idx="94" formatCode="0.00E+00">
                  <c:v>58318464.900430098</c:v>
                </c:pt>
                <c:pt idx="95" formatCode="0.00E+00">
                  <c:v>58497982.410338499</c:v>
                </c:pt>
                <c:pt idx="96" formatCode="0.00E+00">
                  <c:v>58527121.977068901</c:v>
                </c:pt>
                <c:pt idx="97" formatCode="0.00E+00">
                  <c:v>58756839.954884499</c:v>
                </c:pt>
                <c:pt idx="98" formatCode="0.00E+00">
                  <c:v>58772697.873891599</c:v>
                </c:pt>
                <c:pt idx="99" formatCode="0.00E+00">
                  <c:v>58800351.637062199</c:v>
                </c:pt>
                <c:pt idx="100" formatCode="0.00E+00">
                  <c:v>58806265.627477497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0C-45D9-94BD-73203A181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510304"/>
        <c:axId val="1501511744"/>
      </c:scatterChart>
      <c:valAx>
        <c:axId val="1501510304"/>
        <c:scaling>
          <c:orientation val="minMax"/>
          <c:max val="45430"/>
          <c:min val="45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1744"/>
        <c:crosses val="autoZero"/>
        <c:crossBetween val="midCat"/>
        <c:majorUnit val="30"/>
      </c:valAx>
      <c:valAx>
        <c:axId val="150151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'VRP-TADR-Vol'!$C$1</c:f>
              <c:strCache>
                <c:ptCount val="1"/>
                <c:pt idx="0">
                  <c:v>TADR (m3/s)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'VRP-TADR-Vol'!$A$2:$A$102</c:f>
              <c:numCache>
                <c:formatCode>m/d/yyyy\ h:mm</c:formatCode>
                <c:ptCount val="101"/>
                <c:pt idx="0">
                  <c:v>45354.243055555969</c:v>
                </c:pt>
                <c:pt idx="1">
                  <c:v>45354.312511574011</c:v>
                </c:pt>
                <c:pt idx="2">
                  <c:v>45354.826388888992</c:v>
                </c:pt>
                <c:pt idx="3">
                  <c:v>45355.300011574058</c:v>
                </c:pt>
                <c:pt idx="4">
                  <c:v>45355.795833333046</c:v>
                </c:pt>
                <c:pt idx="5">
                  <c:v>45356.15625</c:v>
                </c:pt>
                <c:pt idx="6">
                  <c:v>45356.320833332953</c:v>
                </c:pt>
                <c:pt idx="7">
                  <c:v>45356.670138888992</c:v>
                </c:pt>
                <c:pt idx="8">
                  <c:v>45357.308333333</c:v>
                </c:pt>
                <c:pt idx="9">
                  <c:v>45357.329861111008</c:v>
                </c:pt>
                <c:pt idx="10">
                  <c:v>45358.295833333046</c:v>
                </c:pt>
                <c:pt idx="11">
                  <c:v>45361.159722222015</c:v>
                </c:pt>
                <c:pt idx="12">
                  <c:v>45363.149305555969</c:v>
                </c:pt>
                <c:pt idx="13">
                  <c:v>45363.300000000047</c:v>
                </c:pt>
                <c:pt idx="14">
                  <c:v>45363.663194444962</c:v>
                </c:pt>
                <c:pt idx="15">
                  <c:v>45366.163194444962</c:v>
                </c:pt>
                <c:pt idx="16">
                  <c:v>45366.826388888992</c:v>
                </c:pt>
                <c:pt idx="17">
                  <c:v>45367.316666667</c:v>
                </c:pt>
                <c:pt idx="18">
                  <c:v>45367.34375</c:v>
                </c:pt>
                <c:pt idx="19">
                  <c:v>45371.170138888992</c:v>
                </c:pt>
                <c:pt idx="20">
                  <c:v>45373.670138888992</c:v>
                </c:pt>
                <c:pt idx="21">
                  <c:v>45374.295833333046</c:v>
                </c:pt>
                <c:pt idx="22">
                  <c:v>45375.659722222015</c:v>
                </c:pt>
                <c:pt idx="23">
                  <c:v>45378.159722222015</c:v>
                </c:pt>
                <c:pt idx="24">
                  <c:v>45379.300000000047</c:v>
                </c:pt>
                <c:pt idx="25">
                  <c:v>45379.34375</c:v>
                </c:pt>
                <c:pt idx="26">
                  <c:v>45380.663194444962</c:v>
                </c:pt>
                <c:pt idx="27">
                  <c:v>45382.333333333023</c:v>
                </c:pt>
                <c:pt idx="28">
                  <c:v>45382.812511574011</c:v>
                </c:pt>
                <c:pt idx="29">
                  <c:v>45383.166666666977</c:v>
                </c:pt>
                <c:pt idx="30">
                  <c:v>45383.316666667</c:v>
                </c:pt>
                <c:pt idx="31">
                  <c:v>45383.795844907057</c:v>
                </c:pt>
                <c:pt idx="32">
                  <c:v>45383.836805555969</c:v>
                </c:pt>
                <c:pt idx="33">
                  <c:v>45384.304166667047</c:v>
                </c:pt>
                <c:pt idx="34">
                  <c:v>45384.325011573965</c:v>
                </c:pt>
                <c:pt idx="35">
                  <c:v>45384.350694444962</c:v>
                </c:pt>
                <c:pt idx="36">
                  <c:v>45385.152777777985</c:v>
                </c:pt>
                <c:pt idx="37">
                  <c:v>45385.312511574011</c:v>
                </c:pt>
                <c:pt idx="38">
                  <c:v>45385.666666666977</c:v>
                </c:pt>
                <c:pt idx="39">
                  <c:v>45386.295844907057</c:v>
                </c:pt>
                <c:pt idx="40">
                  <c:v>45386.340277777985</c:v>
                </c:pt>
                <c:pt idx="41">
                  <c:v>45387.812511574011</c:v>
                </c:pt>
                <c:pt idx="42">
                  <c:v>45388.170138888992</c:v>
                </c:pt>
                <c:pt idx="43">
                  <c:v>45388.320833332953</c:v>
                </c:pt>
                <c:pt idx="44">
                  <c:v>45389.308333333</c:v>
                </c:pt>
                <c:pt idx="45">
                  <c:v>45390.312511574011</c:v>
                </c:pt>
                <c:pt idx="46">
                  <c:v>45393.333333333023</c:v>
                </c:pt>
                <c:pt idx="47">
                  <c:v>45394.3125</c:v>
                </c:pt>
                <c:pt idx="48">
                  <c:v>45395.163194444962</c:v>
                </c:pt>
                <c:pt idx="49">
                  <c:v>45395.300000000047</c:v>
                </c:pt>
                <c:pt idx="50">
                  <c:v>45395.316678241012</c:v>
                </c:pt>
                <c:pt idx="51">
                  <c:v>45395.836805555969</c:v>
                </c:pt>
                <c:pt idx="52">
                  <c:v>45396.304178240942</c:v>
                </c:pt>
                <c:pt idx="53">
                  <c:v>45397.663194444962</c:v>
                </c:pt>
                <c:pt idx="54">
                  <c:v>45397.820844906964</c:v>
                </c:pt>
                <c:pt idx="55">
                  <c:v>45398.340277777985</c:v>
                </c:pt>
                <c:pt idx="56">
                  <c:v>45398.808344907011</c:v>
                </c:pt>
                <c:pt idx="57">
                  <c:v>45399.316666667</c:v>
                </c:pt>
                <c:pt idx="58">
                  <c:v>45399.652777777985</c:v>
                </c:pt>
                <c:pt idx="59">
                  <c:v>45400.166666666977</c:v>
                </c:pt>
                <c:pt idx="60">
                  <c:v>45400.304166667047</c:v>
                </c:pt>
                <c:pt idx="61">
                  <c:v>45400.325011573965</c:v>
                </c:pt>
                <c:pt idx="62">
                  <c:v>45400.329861111008</c:v>
                </c:pt>
                <c:pt idx="63">
                  <c:v>45401.291666666977</c:v>
                </c:pt>
                <c:pt idx="64">
                  <c:v>45401.308344907011</c:v>
                </c:pt>
                <c:pt idx="65">
                  <c:v>45401.820833332953</c:v>
                </c:pt>
                <c:pt idx="66">
                  <c:v>45402.295844907057</c:v>
                </c:pt>
                <c:pt idx="67">
                  <c:v>45403.347222222015</c:v>
                </c:pt>
                <c:pt idx="68">
                  <c:v>45403.795833333046</c:v>
                </c:pt>
                <c:pt idx="69">
                  <c:v>45403.812511574011</c:v>
                </c:pt>
                <c:pt idx="70">
                  <c:v>45404.65625</c:v>
                </c:pt>
                <c:pt idx="71">
                  <c:v>45405.308333333</c:v>
                </c:pt>
                <c:pt idx="72">
                  <c:v>45405.329178240965</c:v>
                </c:pt>
                <c:pt idx="73">
                  <c:v>45405.333333333023</c:v>
                </c:pt>
                <c:pt idx="74">
                  <c:v>45406.295833333046</c:v>
                </c:pt>
                <c:pt idx="75">
                  <c:v>45407.300011574058</c:v>
                </c:pt>
                <c:pt idx="76">
                  <c:v>45409.329166666954</c:v>
                </c:pt>
                <c:pt idx="77">
                  <c:v>45409.659722222015</c:v>
                </c:pt>
                <c:pt idx="78">
                  <c:v>45409.804178240942</c:v>
                </c:pt>
                <c:pt idx="79">
                  <c:v>45410.3125</c:v>
                </c:pt>
                <c:pt idx="80">
                  <c:v>45410.340277777985</c:v>
                </c:pt>
                <c:pt idx="81">
                  <c:v>45411.320844906964</c:v>
                </c:pt>
                <c:pt idx="82">
                  <c:v>45412.163194444962</c:v>
                </c:pt>
                <c:pt idx="83">
                  <c:v>45412.816666667</c:v>
                </c:pt>
                <c:pt idx="84">
                  <c:v>45412.84375</c:v>
                </c:pt>
                <c:pt idx="85">
                  <c:v>45413.291678240988</c:v>
                </c:pt>
                <c:pt idx="86">
                  <c:v>45414.663194444962</c:v>
                </c:pt>
                <c:pt idx="87">
                  <c:v>45414.833333333023</c:v>
                </c:pt>
                <c:pt idx="88">
                  <c:v>45415.316666667</c:v>
                </c:pt>
                <c:pt idx="89">
                  <c:v>45415.347222222015</c:v>
                </c:pt>
                <c:pt idx="90">
                  <c:v>45415.795844907057</c:v>
                </c:pt>
                <c:pt idx="91">
                  <c:v>45417.333333333023</c:v>
                </c:pt>
                <c:pt idx="92">
                  <c:v>45417.847222222015</c:v>
                </c:pt>
                <c:pt idx="93">
                  <c:v>45418.295844907057</c:v>
                </c:pt>
                <c:pt idx="94">
                  <c:v>45418.808333333</c:v>
                </c:pt>
                <c:pt idx="95">
                  <c:v>45419.666666666977</c:v>
                </c:pt>
                <c:pt idx="96">
                  <c:v>45419.812511574011</c:v>
                </c:pt>
                <c:pt idx="97">
                  <c:v>45421.65625</c:v>
                </c:pt>
                <c:pt idx="98">
                  <c:v>45422.170138888992</c:v>
                </c:pt>
                <c:pt idx="99">
                  <c:v>45423.300011574058</c:v>
                </c:pt>
                <c:pt idx="100">
                  <c:v>45424.329861111008</c:v>
                </c:pt>
              </c:numCache>
            </c:numRef>
          </c:xVal>
          <c:yVal>
            <c:numRef>
              <c:f>'VRP-TADR-Vol'!$C$2:$C$102</c:f>
              <c:numCache>
                <c:formatCode>0.0</c:formatCode>
                <c:ptCount val="101"/>
                <c:pt idx="0">
                  <c:v>0</c:v>
                </c:pt>
                <c:pt idx="1">
                  <c:v>206.21357583559501</c:v>
                </c:pt>
                <c:pt idx="2">
                  <c:v>51.896742340201897</c:v>
                </c:pt>
                <c:pt idx="3">
                  <c:v>97.591995213546298</c:v>
                </c:pt>
                <c:pt idx="4">
                  <c:v>25.347575644724401</c:v>
                </c:pt>
                <c:pt idx="5">
                  <c:v>18.488836007352099</c:v>
                </c:pt>
                <c:pt idx="6">
                  <c:v>21.078168267433401</c:v>
                </c:pt>
                <c:pt idx="7">
                  <c:v>27.208491690026399</c:v>
                </c:pt>
                <c:pt idx="8">
                  <c:v>31.272599594104499</c:v>
                </c:pt>
                <c:pt idx="9">
                  <c:v>28.804356472355401</c:v>
                </c:pt>
                <c:pt idx="10">
                  <c:v>27.942679486435502</c:v>
                </c:pt>
                <c:pt idx="11">
                  <c:v>16.6753537423476</c:v>
                </c:pt>
                <c:pt idx="12">
                  <c:v>21.3599466329919</c:v>
                </c:pt>
                <c:pt idx="13">
                  <c:v>22.829168842597401</c:v>
                </c:pt>
                <c:pt idx="14">
                  <c:v>25.964005304194998</c:v>
                </c:pt>
                <c:pt idx="15">
                  <c:v>15.887961755110499</c:v>
                </c:pt>
                <c:pt idx="16">
                  <c:v>11.626919419306599</c:v>
                </c:pt>
                <c:pt idx="17">
                  <c:v>27.542303329414398</c:v>
                </c:pt>
                <c:pt idx="18">
                  <c:v>24.7663224572476</c:v>
                </c:pt>
                <c:pt idx="19">
                  <c:v>11.339218339594</c:v>
                </c:pt>
                <c:pt idx="20">
                  <c:v>2.0725731802426601</c:v>
                </c:pt>
                <c:pt idx="21">
                  <c:v>4.0416537553122502</c:v>
                </c:pt>
                <c:pt idx="22">
                  <c:v>5.1856873199359201</c:v>
                </c:pt>
                <c:pt idx="23">
                  <c:v>8.4948776841791602</c:v>
                </c:pt>
                <c:pt idx="24">
                  <c:v>7.5488464732154501</c:v>
                </c:pt>
                <c:pt idx="25">
                  <c:v>3.93578466232184</c:v>
                </c:pt>
                <c:pt idx="26">
                  <c:v>5.7075190953822599</c:v>
                </c:pt>
                <c:pt idx="27">
                  <c:v>4.9757467028411302</c:v>
                </c:pt>
                <c:pt idx="28">
                  <c:v>5.6014825836419</c:v>
                </c:pt>
                <c:pt idx="29">
                  <c:v>5.0779344867130503</c:v>
                </c:pt>
                <c:pt idx="30">
                  <c:v>5.4107284079111198</c:v>
                </c:pt>
                <c:pt idx="31">
                  <c:v>4.8506158464069902</c:v>
                </c:pt>
                <c:pt idx="32">
                  <c:v>3.1448442309448601</c:v>
                </c:pt>
                <c:pt idx="33">
                  <c:v>5.4027597450875797</c:v>
                </c:pt>
                <c:pt idx="34">
                  <c:v>5.0145539793553002</c:v>
                </c:pt>
                <c:pt idx="35">
                  <c:v>4.34836066460662</c:v>
                </c:pt>
                <c:pt idx="36">
                  <c:v>4.2328354268263597</c:v>
                </c:pt>
                <c:pt idx="37">
                  <c:v>5.5566471934726298</c:v>
                </c:pt>
                <c:pt idx="38">
                  <c:v>4.8700029348290101</c:v>
                </c:pt>
                <c:pt idx="39">
                  <c:v>4.9355363993497301</c:v>
                </c:pt>
                <c:pt idx="40">
                  <c:v>5.05504139687066</c:v>
                </c:pt>
                <c:pt idx="41">
                  <c:v>5.46891140703978</c:v>
                </c:pt>
                <c:pt idx="42">
                  <c:v>5.1116696267551198</c:v>
                </c:pt>
                <c:pt idx="43">
                  <c:v>4.7122289266164401</c:v>
                </c:pt>
                <c:pt idx="44">
                  <c:v>5.2165219746211902</c:v>
                </c:pt>
                <c:pt idx="45">
                  <c:v>5.0603661443095804</c:v>
                </c:pt>
                <c:pt idx="46">
                  <c:v>4.1830915229958103</c:v>
                </c:pt>
                <c:pt idx="47">
                  <c:v>4.2753606611063102</c:v>
                </c:pt>
                <c:pt idx="48">
                  <c:v>5.2931088686728298</c:v>
                </c:pt>
                <c:pt idx="49">
                  <c:v>4.8757422261033403</c:v>
                </c:pt>
                <c:pt idx="50">
                  <c:v>5.0505688592986697</c:v>
                </c:pt>
                <c:pt idx="51">
                  <c:v>3.2259266810096001</c:v>
                </c:pt>
                <c:pt idx="52">
                  <c:v>4.00259406611372</c:v>
                </c:pt>
                <c:pt idx="53">
                  <c:v>2.9789868094713601</c:v>
                </c:pt>
                <c:pt idx="54">
                  <c:v>4.0808215355918298</c:v>
                </c:pt>
                <c:pt idx="55">
                  <c:v>3.1999794522870801</c:v>
                </c:pt>
                <c:pt idx="56">
                  <c:v>4.3252210863322302</c:v>
                </c:pt>
                <c:pt idx="57">
                  <c:v>3.0553195335296599</c:v>
                </c:pt>
                <c:pt idx="58">
                  <c:v>2.9028706588011599</c:v>
                </c:pt>
                <c:pt idx="59">
                  <c:v>2.9499979681198001</c:v>
                </c:pt>
                <c:pt idx="60">
                  <c:v>4.35367948444103</c:v>
                </c:pt>
                <c:pt idx="61">
                  <c:v>3.3800368328483801</c:v>
                </c:pt>
                <c:pt idx="62">
                  <c:v>2.8155105900966801</c:v>
                </c:pt>
                <c:pt idx="63">
                  <c:v>3.6057653209475902</c:v>
                </c:pt>
                <c:pt idx="64">
                  <c:v>3.74862278582513</c:v>
                </c:pt>
                <c:pt idx="65">
                  <c:v>3.8026878162972002</c:v>
                </c:pt>
                <c:pt idx="66">
                  <c:v>4.5824925224822897</c:v>
                </c:pt>
                <c:pt idx="67">
                  <c:v>4.39934900367364</c:v>
                </c:pt>
                <c:pt idx="68">
                  <c:v>6.8043797195607496</c:v>
                </c:pt>
                <c:pt idx="69">
                  <c:v>7.23285311834855</c:v>
                </c:pt>
                <c:pt idx="70">
                  <c:v>3.9277284126268501</c:v>
                </c:pt>
                <c:pt idx="71">
                  <c:v>5.3205325960768404</c:v>
                </c:pt>
                <c:pt idx="72">
                  <c:v>4.7983743969791899</c:v>
                </c:pt>
                <c:pt idx="73">
                  <c:v>4.3836738427769903</c:v>
                </c:pt>
                <c:pt idx="74">
                  <c:v>5.4205353934924903</c:v>
                </c:pt>
                <c:pt idx="75">
                  <c:v>5.1697466616222698</c:v>
                </c:pt>
                <c:pt idx="76">
                  <c:v>4.1992780739574398</c:v>
                </c:pt>
                <c:pt idx="77">
                  <c:v>3.6407805456856699</c:v>
                </c:pt>
                <c:pt idx="78">
                  <c:v>4.3049337144956397</c:v>
                </c:pt>
                <c:pt idx="79">
                  <c:v>4.6205891830603703</c:v>
                </c:pt>
                <c:pt idx="80">
                  <c:v>3.86553993462989</c:v>
                </c:pt>
                <c:pt idx="81">
                  <c:v>3.1802990420561899</c:v>
                </c:pt>
                <c:pt idx="82">
                  <c:v>3.6051669580801402</c:v>
                </c:pt>
                <c:pt idx="83">
                  <c:v>3.8268846041708602</c:v>
                </c:pt>
                <c:pt idx="84">
                  <c:v>3.0281680085721998</c:v>
                </c:pt>
                <c:pt idx="85">
                  <c:v>2.7277247354074401</c:v>
                </c:pt>
                <c:pt idx="86">
                  <c:v>2.9404316188655799</c:v>
                </c:pt>
                <c:pt idx="87">
                  <c:v>2.7802383810042</c:v>
                </c:pt>
                <c:pt idx="88">
                  <c:v>3.8432225923583299</c:v>
                </c:pt>
                <c:pt idx="89">
                  <c:v>3.0710978562931102</c:v>
                </c:pt>
                <c:pt idx="90">
                  <c:v>2.9960215722416699</c:v>
                </c:pt>
                <c:pt idx="91">
                  <c:v>2.2779697091241999</c:v>
                </c:pt>
                <c:pt idx="92">
                  <c:v>1.7884810765213699</c:v>
                </c:pt>
                <c:pt idx="93">
                  <c:v>2.1387720506801</c:v>
                </c:pt>
                <c:pt idx="94">
                  <c:v>2.8504485716263899</c:v>
                </c:pt>
                <c:pt idx="95">
                  <c:v>1.99090822201924</c:v>
                </c:pt>
                <c:pt idx="96">
                  <c:v>2.6340527672275398</c:v>
                </c:pt>
                <c:pt idx="97">
                  <c:v>0.25005796575338801</c:v>
                </c:pt>
                <c:pt idx="98">
                  <c:v>0.46426271024473098</c:v>
                </c:pt>
                <c:pt idx="99">
                  <c:v>0.10229086266601201</c:v>
                </c:pt>
                <c:pt idx="100">
                  <c:v>3.0639163863305199E-2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85-4699-BD3F-5B75492981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510304"/>
        <c:axId val="1501511744"/>
      </c:scatterChart>
      <c:valAx>
        <c:axId val="1501510304"/>
        <c:scaling>
          <c:orientation val="minMax"/>
          <c:max val="45430"/>
          <c:min val="45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1744"/>
        <c:crosses val="autoZero"/>
        <c:crossBetween val="midCat"/>
        <c:majorUnit val="30"/>
      </c:valAx>
      <c:valAx>
        <c:axId val="15015117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'Active Flow Length'!$B$1</c:f>
              <c:strCache>
                <c:ptCount val="1"/>
                <c:pt idx="0">
                  <c:v>Active Flow Length (km)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'Active Flow Length'!$A$2:$A$103</c:f>
              <c:numCache>
                <c:formatCode>m/d/yyyy\ h:mm</c:formatCode>
                <c:ptCount val="102"/>
                <c:pt idx="0">
                  <c:v>45354.243055555969</c:v>
                </c:pt>
                <c:pt idx="1">
                  <c:v>45354.312511574011</c:v>
                </c:pt>
                <c:pt idx="2">
                  <c:v>45354.652777777985</c:v>
                </c:pt>
                <c:pt idx="3">
                  <c:v>45354.826388888992</c:v>
                </c:pt>
                <c:pt idx="4">
                  <c:v>45355.300011574058</c:v>
                </c:pt>
                <c:pt idx="5">
                  <c:v>45355.795833333046</c:v>
                </c:pt>
                <c:pt idx="6">
                  <c:v>45356.15625</c:v>
                </c:pt>
                <c:pt idx="7">
                  <c:v>45356.320833332953</c:v>
                </c:pt>
                <c:pt idx="8">
                  <c:v>45356.670138888992</c:v>
                </c:pt>
                <c:pt idx="9">
                  <c:v>45357.308333333</c:v>
                </c:pt>
                <c:pt idx="10">
                  <c:v>45357.329861111008</c:v>
                </c:pt>
                <c:pt idx="11">
                  <c:v>45358.295833333046</c:v>
                </c:pt>
                <c:pt idx="12">
                  <c:v>45361.159722222015</c:v>
                </c:pt>
                <c:pt idx="13">
                  <c:v>45363.149305555969</c:v>
                </c:pt>
                <c:pt idx="14">
                  <c:v>45363.300000000047</c:v>
                </c:pt>
                <c:pt idx="15">
                  <c:v>45363.663194444962</c:v>
                </c:pt>
                <c:pt idx="16">
                  <c:v>45366.163194444962</c:v>
                </c:pt>
                <c:pt idx="17">
                  <c:v>45366.826388888992</c:v>
                </c:pt>
                <c:pt idx="18">
                  <c:v>45367.316666667</c:v>
                </c:pt>
                <c:pt idx="19">
                  <c:v>45367.34375</c:v>
                </c:pt>
                <c:pt idx="20">
                  <c:v>45371.170138888992</c:v>
                </c:pt>
                <c:pt idx="21">
                  <c:v>45373.670138888992</c:v>
                </c:pt>
                <c:pt idx="22">
                  <c:v>45374.295833333046</c:v>
                </c:pt>
                <c:pt idx="23">
                  <c:v>45375.659722222015</c:v>
                </c:pt>
                <c:pt idx="24">
                  <c:v>45378.159722222015</c:v>
                </c:pt>
                <c:pt idx="25">
                  <c:v>45379.300000000047</c:v>
                </c:pt>
                <c:pt idx="26">
                  <c:v>45379.34375</c:v>
                </c:pt>
                <c:pt idx="27">
                  <c:v>45380.663194444962</c:v>
                </c:pt>
                <c:pt idx="28">
                  <c:v>45382.333333333023</c:v>
                </c:pt>
                <c:pt idx="29">
                  <c:v>45382.812511574011</c:v>
                </c:pt>
                <c:pt idx="30">
                  <c:v>45383.166666666977</c:v>
                </c:pt>
                <c:pt idx="31">
                  <c:v>45383.316666667</c:v>
                </c:pt>
                <c:pt idx="32">
                  <c:v>45383.795844907057</c:v>
                </c:pt>
                <c:pt idx="33">
                  <c:v>45383.836805555969</c:v>
                </c:pt>
                <c:pt idx="34">
                  <c:v>45384.304166667047</c:v>
                </c:pt>
                <c:pt idx="35">
                  <c:v>45384.325011573965</c:v>
                </c:pt>
                <c:pt idx="36">
                  <c:v>45384.350694444962</c:v>
                </c:pt>
                <c:pt idx="37">
                  <c:v>45385.152777777985</c:v>
                </c:pt>
                <c:pt idx="38">
                  <c:v>45385.312511574011</c:v>
                </c:pt>
                <c:pt idx="39">
                  <c:v>45385.666666666977</c:v>
                </c:pt>
                <c:pt idx="40">
                  <c:v>45386.295844907057</c:v>
                </c:pt>
                <c:pt idx="41">
                  <c:v>45386.340277777985</c:v>
                </c:pt>
                <c:pt idx="42">
                  <c:v>45387.812511574011</c:v>
                </c:pt>
                <c:pt idx="43">
                  <c:v>45388.170138888992</c:v>
                </c:pt>
                <c:pt idx="44">
                  <c:v>45388.320833332953</c:v>
                </c:pt>
                <c:pt idx="45">
                  <c:v>45389.308333333</c:v>
                </c:pt>
                <c:pt idx="46">
                  <c:v>45390.312511574011</c:v>
                </c:pt>
                <c:pt idx="47">
                  <c:v>45393.333333333023</c:v>
                </c:pt>
                <c:pt idx="48">
                  <c:v>45394.3125</c:v>
                </c:pt>
                <c:pt idx="49">
                  <c:v>45395.163194444962</c:v>
                </c:pt>
                <c:pt idx="50">
                  <c:v>45395.300000000047</c:v>
                </c:pt>
                <c:pt idx="51">
                  <c:v>45395.316678241012</c:v>
                </c:pt>
                <c:pt idx="52">
                  <c:v>45395.836805555969</c:v>
                </c:pt>
                <c:pt idx="53">
                  <c:v>45396.304178240942</c:v>
                </c:pt>
                <c:pt idx="54">
                  <c:v>45397.663194444962</c:v>
                </c:pt>
                <c:pt idx="55">
                  <c:v>45397.820844906964</c:v>
                </c:pt>
                <c:pt idx="56">
                  <c:v>45398.340277777985</c:v>
                </c:pt>
                <c:pt idx="57">
                  <c:v>45398.808344907011</c:v>
                </c:pt>
                <c:pt idx="58">
                  <c:v>45399.316666667</c:v>
                </c:pt>
                <c:pt idx="59">
                  <c:v>45399.652777777985</c:v>
                </c:pt>
                <c:pt idx="60">
                  <c:v>45400.166666666977</c:v>
                </c:pt>
                <c:pt idx="61">
                  <c:v>45400.304166667047</c:v>
                </c:pt>
                <c:pt idx="62">
                  <c:v>45400.325011573965</c:v>
                </c:pt>
                <c:pt idx="63">
                  <c:v>45400.329861111008</c:v>
                </c:pt>
                <c:pt idx="64">
                  <c:v>45401.291666666977</c:v>
                </c:pt>
                <c:pt idx="65">
                  <c:v>45401.308344907011</c:v>
                </c:pt>
                <c:pt idx="66">
                  <c:v>45401.820833332953</c:v>
                </c:pt>
                <c:pt idx="67">
                  <c:v>45402.295844907057</c:v>
                </c:pt>
                <c:pt idx="68">
                  <c:v>45403.347222222015</c:v>
                </c:pt>
                <c:pt idx="69">
                  <c:v>45403.795833333046</c:v>
                </c:pt>
                <c:pt idx="70">
                  <c:v>45403.812511574011</c:v>
                </c:pt>
                <c:pt idx="71">
                  <c:v>45404.65625</c:v>
                </c:pt>
                <c:pt idx="72">
                  <c:v>45405.308333333</c:v>
                </c:pt>
                <c:pt idx="73">
                  <c:v>45405.329178240965</c:v>
                </c:pt>
                <c:pt idx="74">
                  <c:v>45405.333333333023</c:v>
                </c:pt>
                <c:pt idx="75">
                  <c:v>45406.295833333046</c:v>
                </c:pt>
                <c:pt idx="76">
                  <c:v>45407.300011574058</c:v>
                </c:pt>
                <c:pt idx="77">
                  <c:v>45409.329166666954</c:v>
                </c:pt>
                <c:pt idx="78">
                  <c:v>45409.659722222015</c:v>
                </c:pt>
                <c:pt idx="79">
                  <c:v>45409.804178240942</c:v>
                </c:pt>
                <c:pt idx="80">
                  <c:v>45410.3125</c:v>
                </c:pt>
                <c:pt idx="81">
                  <c:v>45410.340277777985</c:v>
                </c:pt>
                <c:pt idx="82">
                  <c:v>45411.320844906964</c:v>
                </c:pt>
                <c:pt idx="83">
                  <c:v>45412.163194444962</c:v>
                </c:pt>
                <c:pt idx="84">
                  <c:v>45412.816666667</c:v>
                </c:pt>
                <c:pt idx="85">
                  <c:v>45412.84375</c:v>
                </c:pt>
                <c:pt idx="86">
                  <c:v>45413.291678240988</c:v>
                </c:pt>
                <c:pt idx="87">
                  <c:v>45414.663194444962</c:v>
                </c:pt>
                <c:pt idx="88">
                  <c:v>45414.833333333023</c:v>
                </c:pt>
                <c:pt idx="89">
                  <c:v>45415.316666667</c:v>
                </c:pt>
                <c:pt idx="90">
                  <c:v>45415.347222222015</c:v>
                </c:pt>
                <c:pt idx="91">
                  <c:v>45415.795844907057</c:v>
                </c:pt>
                <c:pt idx="92">
                  <c:v>45417.333333333023</c:v>
                </c:pt>
                <c:pt idx="93">
                  <c:v>45417.847222222015</c:v>
                </c:pt>
                <c:pt idx="94">
                  <c:v>45418.295844907057</c:v>
                </c:pt>
                <c:pt idx="95">
                  <c:v>45418.808333333</c:v>
                </c:pt>
                <c:pt idx="96">
                  <c:v>45419.666666666977</c:v>
                </c:pt>
                <c:pt idx="97">
                  <c:v>45419.812511574011</c:v>
                </c:pt>
              </c:numCache>
            </c:numRef>
          </c:xVal>
          <c:yVal>
            <c:numRef>
              <c:f>'Active Flow Length'!$B$2:$B$103</c:f>
              <c:numCache>
                <c:formatCode>0.00E+00</c:formatCode>
                <c:ptCount val="102"/>
                <c:pt idx="0">
                  <c:v>0</c:v>
                </c:pt>
                <c:pt idx="1">
                  <c:v>3.7788036078039702</c:v>
                </c:pt>
                <c:pt idx="2">
                  <c:v>5.7</c:v>
                </c:pt>
                <c:pt idx="3">
                  <c:v>6.4017542509913801</c:v>
                </c:pt>
                <c:pt idx="4">
                  <c:v>6.7153745138599801</c:v>
                </c:pt>
                <c:pt idx="5">
                  <c:v>7.3009146001425398</c:v>
                </c:pt>
                <c:pt idx="6">
                  <c:v>6.4017542509913801</c:v>
                </c:pt>
                <c:pt idx="7">
                  <c:v>6.7153745138599801</c:v>
                </c:pt>
                <c:pt idx="8">
                  <c:v>4.4339811320565996</c:v>
                </c:pt>
                <c:pt idx="9">
                  <c:v>6.7153745138599801</c:v>
                </c:pt>
                <c:pt idx="10">
                  <c:v>5.63014581273465</c:v>
                </c:pt>
                <c:pt idx="11">
                  <c:v>5.65950280266392</c:v>
                </c:pt>
                <c:pt idx="12">
                  <c:v>5.63014581273465</c:v>
                </c:pt>
                <c:pt idx="13">
                  <c:v>6.4017542509913801</c:v>
                </c:pt>
                <c:pt idx="14">
                  <c:v>6.0736172951750502</c:v>
                </c:pt>
                <c:pt idx="15">
                  <c:v>6.4017542509913801</c:v>
                </c:pt>
                <c:pt idx="16">
                  <c:v>7.8062484748656997</c:v>
                </c:pt>
                <c:pt idx="17">
                  <c:v>9.2126704035519005</c:v>
                </c:pt>
                <c:pt idx="18">
                  <c:v>8.3533703610736403</c:v>
                </c:pt>
                <c:pt idx="19">
                  <c:v>9.2126704035519005</c:v>
                </c:pt>
                <c:pt idx="20">
                  <c:v>10</c:v>
                </c:pt>
                <c:pt idx="21">
                  <c:v>8.6014705087354404</c:v>
                </c:pt>
                <c:pt idx="22">
                  <c:v>8.9508064283037108</c:v>
                </c:pt>
                <c:pt idx="23">
                  <c:v>7.8062484748656997</c:v>
                </c:pt>
                <c:pt idx="24">
                  <c:v>9.2126704035519005</c:v>
                </c:pt>
                <c:pt idx="25">
                  <c:v>9.8870749309594093</c:v>
                </c:pt>
                <c:pt idx="26">
                  <c:v>10</c:v>
                </c:pt>
                <c:pt idx="27">
                  <c:v>10</c:v>
                </c:pt>
                <c:pt idx="28">
                  <c:v>10.388713396512401</c:v>
                </c:pt>
                <c:pt idx="29">
                  <c:v>10.388713396512401</c:v>
                </c:pt>
                <c:pt idx="30">
                  <c:v>10.620499351813301</c:v>
                </c:pt>
                <c:pt idx="31">
                  <c:v>10.4616460960662</c:v>
                </c:pt>
                <c:pt idx="32">
                  <c:v>10.4616460960662</c:v>
                </c:pt>
                <c:pt idx="33">
                  <c:v>10.620499351813301</c:v>
                </c:pt>
                <c:pt idx="34">
                  <c:v>11.050700919274499</c:v>
                </c:pt>
                <c:pt idx="35">
                  <c:v>11.050700919274499</c:v>
                </c:pt>
                <c:pt idx="36">
                  <c:v>11.278820596099701</c:v>
                </c:pt>
                <c:pt idx="37">
                  <c:v>12.029386365926401</c:v>
                </c:pt>
                <c:pt idx="38">
                  <c:v>11.517036659158901</c:v>
                </c:pt>
                <c:pt idx="39">
                  <c:v>11.4012194668567</c:v>
                </c:pt>
                <c:pt idx="40">
                  <c:v>12.1026313764871</c:v>
                </c:pt>
                <c:pt idx="41">
                  <c:v>12.2046505340853</c:v>
                </c:pt>
                <c:pt idx="42">
                  <c:v>12.1026313764871</c:v>
                </c:pt>
                <c:pt idx="43">
                  <c:v>12.2046505340853</c:v>
                </c:pt>
                <c:pt idx="44">
                  <c:v>12.266296649832</c:v>
                </c:pt>
                <c:pt idx="45">
                  <c:v>11.854153790683201</c:v>
                </c:pt>
                <c:pt idx="46">
                  <c:v>12.266296649832</c:v>
                </c:pt>
                <c:pt idx="47">
                  <c:v>12.2046505340853</c:v>
                </c:pt>
                <c:pt idx="48">
                  <c:v>11.854153790683201</c:v>
                </c:pt>
                <c:pt idx="49">
                  <c:v>12.4928556845359</c:v>
                </c:pt>
                <c:pt idx="50">
                  <c:v>12.266296649832</c:v>
                </c:pt>
                <c:pt idx="51">
                  <c:v>12.266296649832</c:v>
                </c:pt>
                <c:pt idx="52">
                  <c:v>12.4928556845359</c:v>
                </c:pt>
                <c:pt idx="53">
                  <c:v>12.266296649832</c:v>
                </c:pt>
                <c:pt idx="54">
                  <c:v>11.6433169770932</c:v>
                </c:pt>
                <c:pt idx="55">
                  <c:v>12.266296649832</c:v>
                </c:pt>
                <c:pt idx="56">
                  <c:v>13.0277563773199</c:v>
                </c:pt>
                <c:pt idx="57">
                  <c:v>11.854153790683201</c:v>
                </c:pt>
                <c:pt idx="58">
                  <c:v>12.266296649832</c:v>
                </c:pt>
                <c:pt idx="59">
                  <c:v>11.6433169770932</c:v>
                </c:pt>
                <c:pt idx="60">
                  <c:v>12.4928556845359</c:v>
                </c:pt>
                <c:pt idx="61">
                  <c:v>12.266296649832</c:v>
                </c:pt>
                <c:pt idx="62">
                  <c:v>11.224980739588</c:v>
                </c:pt>
                <c:pt idx="63">
                  <c:v>13.0277563773199</c:v>
                </c:pt>
                <c:pt idx="64">
                  <c:v>12.890290662814801</c:v>
                </c:pt>
                <c:pt idx="65">
                  <c:v>12.266296649832</c:v>
                </c:pt>
                <c:pt idx="66">
                  <c:v>11.652702483380899</c:v>
                </c:pt>
                <c:pt idx="67">
                  <c:v>11.854153790683201</c:v>
                </c:pt>
                <c:pt idx="68">
                  <c:v>12.4928556845359</c:v>
                </c:pt>
                <c:pt idx="69">
                  <c:v>11.854153790683201</c:v>
                </c:pt>
                <c:pt idx="70">
                  <c:v>11.854153790683201</c:v>
                </c:pt>
                <c:pt idx="71">
                  <c:v>11.6433169770932</c:v>
                </c:pt>
                <c:pt idx="72">
                  <c:v>12.266296649832</c:v>
                </c:pt>
                <c:pt idx="73">
                  <c:v>12.4928556845359</c:v>
                </c:pt>
                <c:pt idx="74">
                  <c:v>12.4928556845359</c:v>
                </c:pt>
                <c:pt idx="75">
                  <c:v>12.4928556845359</c:v>
                </c:pt>
                <c:pt idx="76">
                  <c:v>12.890290662814801</c:v>
                </c:pt>
                <c:pt idx="77">
                  <c:v>12.4928556845359</c:v>
                </c:pt>
                <c:pt idx="78">
                  <c:v>12.4928556845359</c:v>
                </c:pt>
                <c:pt idx="79">
                  <c:v>12.4928556845359</c:v>
                </c:pt>
                <c:pt idx="80">
                  <c:v>12.266296649832</c:v>
                </c:pt>
                <c:pt idx="81">
                  <c:v>13.0277563773199</c:v>
                </c:pt>
                <c:pt idx="82">
                  <c:v>12.4928556845359</c:v>
                </c:pt>
                <c:pt idx="83">
                  <c:v>12.4928556845359</c:v>
                </c:pt>
                <c:pt idx="84">
                  <c:v>12.4928556845359</c:v>
                </c:pt>
                <c:pt idx="85">
                  <c:v>12</c:v>
                </c:pt>
                <c:pt idx="86">
                  <c:v>12.266296649832</c:v>
                </c:pt>
                <c:pt idx="87">
                  <c:v>12.4928556845359</c:v>
                </c:pt>
                <c:pt idx="88">
                  <c:v>12.4928556845359</c:v>
                </c:pt>
                <c:pt idx="89">
                  <c:v>12.4928556845359</c:v>
                </c:pt>
                <c:pt idx="90">
                  <c:v>12.4928556845359</c:v>
                </c:pt>
                <c:pt idx="91">
                  <c:v>12.890290662814801</c:v>
                </c:pt>
                <c:pt idx="92">
                  <c:v>13.0277563773199</c:v>
                </c:pt>
                <c:pt idx="93">
                  <c:v>11.6433169770932</c:v>
                </c:pt>
                <c:pt idx="94">
                  <c:v>12.890290662814801</c:v>
                </c:pt>
                <c:pt idx="95">
                  <c:v>12.266296649832</c:v>
                </c:pt>
                <c:pt idx="96">
                  <c:v>11.6433169770932</c:v>
                </c:pt>
                <c:pt idx="97">
                  <c:v>12.266296649832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E3-437E-BC0E-EBF73233F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510304"/>
        <c:axId val="1501511744"/>
      </c:scatterChart>
      <c:valAx>
        <c:axId val="1501510304"/>
        <c:scaling>
          <c:orientation val="minMax"/>
          <c:max val="45430"/>
          <c:min val="45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1744"/>
        <c:crosses val="autoZero"/>
        <c:crossBetween val="midCat"/>
        <c:majorUnit val="30"/>
      </c:valAx>
      <c:valAx>
        <c:axId val="150151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'Maximum Flow Length'!$B$1</c:f>
              <c:strCache>
                <c:ptCount val="1"/>
                <c:pt idx="0">
                  <c:v>Maximum Flow Length (km)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'Maximum Flow Length'!$A$2:$A$102</c:f>
              <c:numCache>
                <c:formatCode>m/d/yyyy\ h:mm</c:formatCode>
                <c:ptCount val="101"/>
                <c:pt idx="0">
                  <c:v>45354.243055555969</c:v>
                </c:pt>
                <c:pt idx="1">
                  <c:v>45354.650000000023</c:v>
                </c:pt>
                <c:pt idx="2">
                  <c:v>45355.689999999944</c:v>
                </c:pt>
                <c:pt idx="3">
                  <c:v>45357.689999999944</c:v>
                </c:pt>
                <c:pt idx="4">
                  <c:v>45358.680000000051</c:v>
                </c:pt>
                <c:pt idx="5">
                  <c:v>45359.660000000033</c:v>
                </c:pt>
                <c:pt idx="6">
                  <c:v>45367.670000000042</c:v>
                </c:pt>
                <c:pt idx="7">
                  <c:v>45373.670000000042</c:v>
                </c:pt>
                <c:pt idx="8">
                  <c:v>45374.670000000042</c:v>
                </c:pt>
                <c:pt idx="9">
                  <c:v>45378.670000000042</c:v>
                </c:pt>
                <c:pt idx="10">
                  <c:v>45379.670000000042</c:v>
                </c:pt>
                <c:pt idx="11">
                  <c:v>45382.670000000042</c:v>
                </c:pt>
                <c:pt idx="12">
                  <c:v>45383.670000000042</c:v>
                </c:pt>
                <c:pt idx="13">
                  <c:v>45384.670000000042</c:v>
                </c:pt>
                <c:pt idx="14">
                  <c:v>45385.670000000042</c:v>
                </c:pt>
                <c:pt idx="15">
                  <c:v>45387.670000000042</c:v>
                </c:pt>
                <c:pt idx="16">
                  <c:v>45390.670000000042</c:v>
                </c:pt>
                <c:pt idx="17">
                  <c:v>45391.670000000042</c:v>
                </c:pt>
                <c:pt idx="18">
                  <c:v>45392.670000000042</c:v>
                </c:pt>
                <c:pt idx="19">
                  <c:v>45393.670000000042</c:v>
                </c:pt>
                <c:pt idx="20">
                  <c:v>45395.670000000042</c:v>
                </c:pt>
                <c:pt idx="21">
                  <c:v>45397.670000000042</c:v>
                </c:pt>
                <c:pt idx="22">
                  <c:v>45398.670000000042</c:v>
                </c:pt>
                <c:pt idx="23">
                  <c:v>45400.670000000042</c:v>
                </c:pt>
                <c:pt idx="24">
                  <c:v>45403.670000000042</c:v>
                </c:pt>
                <c:pt idx="25">
                  <c:v>45406.670000000042</c:v>
                </c:pt>
                <c:pt idx="26">
                  <c:v>45407.670000000042</c:v>
                </c:pt>
                <c:pt idx="27">
                  <c:v>45410.670000000042</c:v>
                </c:pt>
                <c:pt idx="28">
                  <c:v>45412.670000000042</c:v>
                </c:pt>
                <c:pt idx="29">
                  <c:v>45414.670000000042</c:v>
                </c:pt>
                <c:pt idx="30">
                  <c:v>45415.670000000042</c:v>
                </c:pt>
                <c:pt idx="31">
                  <c:v>45417.670000000042</c:v>
                </c:pt>
                <c:pt idx="32">
                  <c:v>45418.670000000042</c:v>
                </c:pt>
              </c:numCache>
            </c:numRef>
          </c:xVal>
          <c:yVal>
            <c:numRef>
              <c:f>'Maximum Flow Length'!$B$2:$B$102</c:f>
              <c:numCache>
                <c:formatCode>0.00E+00</c:formatCode>
                <c:ptCount val="101"/>
                <c:pt idx="0">
                  <c:v>0</c:v>
                </c:pt>
                <c:pt idx="1">
                  <c:v>5.6302212469999997</c:v>
                </c:pt>
                <c:pt idx="2">
                  <c:v>7.144533483</c:v>
                </c:pt>
                <c:pt idx="3">
                  <c:v>7.3128347480000002</c:v>
                </c:pt>
                <c:pt idx="4">
                  <c:v>7.3128347480000002</c:v>
                </c:pt>
                <c:pt idx="5">
                  <c:v>7.3128347480000002</c:v>
                </c:pt>
                <c:pt idx="6">
                  <c:v>8.8795688389999992</c:v>
                </c:pt>
                <c:pt idx="7">
                  <c:v>10.17602486</c:v>
                </c:pt>
                <c:pt idx="8">
                  <c:v>10.17602486</c:v>
                </c:pt>
                <c:pt idx="9">
                  <c:v>10.17602486</c:v>
                </c:pt>
                <c:pt idx="10">
                  <c:v>10.17602486</c:v>
                </c:pt>
                <c:pt idx="11">
                  <c:v>10.40907545</c:v>
                </c:pt>
                <c:pt idx="12">
                  <c:v>10.62618206</c:v>
                </c:pt>
                <c:pt idx="13">
                  <c:v>11.182748999999999</c:v>
                </c:pt>
                <c:pt idx="14">
                  <c:v>11.67023818</c:v>
                </c:pt>
                <c:pt idx="15">
                  <c:v>12.19865907</c:v>
                </c:pt>
                <c:pt idx="16">
                  <c:v>12.7425</c:v>
                </c:pt>
                <c:pt idx="17">
                  <c:v>12.772816580000001</c:v>
                </c:pt>
                <c:pt idx="18">
                  <c:v>12.821289009999999</c:v>
                </c:pt>
                <c:pt idx="19">
                  <c:v>12.821289009999999</c:v>
                </c:pt>
                <c:pt idx="20">
                  <c:v>12.821689429999999</c:v>
                </c:pt>
                <c:pt idx="21">
                  <c:v>12.85861682</c:v>
                </c:pt>
                <c:pt idx="22">
                  <c:v>12.85861682</c:v>
                </c:pt>
                <c:pt idx="23">
                  <c:v>12.862161779999999</c:v>
                </c:pt>
                <c:pt idx="24">
                  <c:v>12.862161779999999</c:v>
                </c:pt>
                <c:pt idx="25">
                  <c:v>12.862161779999999</c:v>
                </c:pt>
                <c:pt idx="26">
                  <c:v>12.862161779999999</c:v>
                </c:pt>
                <c:pt idx="27">
                  <c:v>12.862161779999999</c:v>
                </c:pt>
                <c:pt idx="28">
                  <c:v>12.862161779999999</c:v>
                </c:pt>
                <c:pt idx="29">
                  <c:v>12.862161779999999</c:v>
                </c:pt>
                <c:pt idx="30">
                  <c:v>12.862161779999999</c:v>
                </c:pt>
                <c:pt idx="31">
                  <c:v>12.862161779999999</c:v>
                </c:pt>
                <c:pt idx="32">
                  <c:v>12.862161779999999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A0-4E2A-BE8F-47AF6C3C5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510304"/>
        <c:axId val="1501511744"/>
      </c:scatterChart>
      <c:valAx>
        <c:axId val="1501510304"/>
        <c:scaling>
          <c:orientation val="minMax"/>
          <c:max val="45430"/>
          <c:min val="45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1744"/>
        <c:crosses val="autoZero"/>
        <c:crossBetween val="midCat"/>
        <c:majorUnit val="30"/>
      </c:valAx>
      <c:valAx>
        <c:axId val="150151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Flow velocity (km/h)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767938186011842"/>
          <c:y val="0.23109034267912773"/>
          <c:w val="0.77093703228147514"/>
          <c:h val="0.700373831775700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'Flow Velocity'!$B$1</c:f>
              <c:strCache>
                <c:ptCount val="1"/>
                <c:pt idx="0">
                  <c:v>Total Area (km2)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'Flow Velocity'!$A$2:$A$101</c:f>
              <c:numCache>
                <c:formatCode>m/d/yyyy\ h:mm</c:formatCode>
                <c:ptCount val="100"/>
                <c:pt idx="0">
                  <c:v>45354.243055555969</c:v>
                </c:pt>
                <c:pt idx="1">
                  <c:v>45354.312511574011</c:v>
                </c:pt>
                <c:pt idx="2">
                  <c:v>45354.652777777985</c:v>
                </c:pt>
                <c:pt idx="3">
                  <c:v>45354.826388888992</c:v>
                </c:pt>
                <c:pt idx="4">
                  <c:v>45355.300011574058</c:v>
                </c:pt>
                <c:pt idx="5">
                  <c:v>45355.795833333046</c:v>
                </c:pt>
                <c:pt idx="6">
                  <c:v>45362.243055555555</c:v>
                </c:pt>
                <c:pt idx="7">
                  <c:v>45363.243055555969</c:v>
                </c:pt>
                <c:pt idx="8">
                  <c:v>45364.243055555969</c:v>
                </c:pt>
                <c:pt idx="9">
                  <c:v>45365.243055555969</c:v>
                </c:pt>
                <c:pt idx="10">
                  <c:v>45366.243055555969</c:v>
                </c:pt>
                <c:pt idx="11">
                  <c:v>45367.243055555969</c:v>
                </c:pt>
                <c:pt idx="12">
                  <c:v>45368.243055555969</c:v>
                </c:pt>
                <c:pt idx="13">
                  <c:v>45369.243055555969</c:v>
                </c:pt>
                <c:pt idx="14">
                  <c:v>45370.243055555969</c:v>
                </c:pt>
                <c:pt idx="15">
                  <c:v>45371.243055555969</c:v>
                </c:pt>
                <c:pt idx="16">
                  <c:v>45372.243055555969</c:v>
                </c:pt>
                <c:pt idx="17">
                  <c:v>45373.243055555969</c:v>
                </c:pt>
                <c:pt idx="18">
                  <c:v>45374.243055555969</c:v>
                </c:pt>
                <c:pt idx="19">
                  <c:v>45375.243055555969</c:v>
                </c:pt>
                <c:pt idx="20">
                  <c:v>45376.243055555969</c:v>
                </c:pt>
                <c:pt idx="21">
                  <c:v>45377.243055555969</c:v>
                </c:pt>
                <c:pt idx="22">
                  <c:v>45378.243055555969</c:v>
                </c:pt>
                <c:pt idx="23">
                  <c:v>45379.243055555969</c:v>
                </c:pt>
                <c:pt idx="24">
                  <c:v>45380.243055555969</c:v>
                </c:pt>
                <c:pt idx="25">
                  <c:v>45381.243055555969</c:v>
                </c:pt>
                <c:pt idx="26">
                  <c:v>45382.243055555969</c:v>
                </c:pt>
                <c:pt idx="27">
                  <c:v>45383.243055555969</c:v>
                </c:pt>
                <c:pt idx="28">
                  <c:v>45384.243055555969</c:v>
                </c:pt>
                <c:pt idx="29">
                  <c:v>45385.243055555969</c:v>
                </c:pt>
                <c:pt idx="30">
                  <c:v>45386.243055555969</c:v>
                </c:pt>
                <c:pt idx="31">
                  <c:v>45387.243055555969</c:v>
                </c:pt>
              </c:numCache>
            </c:numRef>
          </c:xVal>
          <c:yVal>
            <c:numRef>
              <c:f>'Flow Velocity'!$B$2:$B$101</c:f>
              <c:numCache>
                <c:formatCode>0.00E+00</c:formatCode>
                <c:ptCount val="100"/>
                <c:pt idx="0">
                  <c:v>0</c:v>
                </c:pt>
                <c:pt idx="1">
                  <c:v>2.137417960505875</c:v>
                </c:pt>
                <c:pt idx="2">
                  <c:v>0.22425632386450081</c:v>
                </c:pt>
                <c:pt idx="3">
                  <c:v>0.20682193796147127</c:v>
                </c:pt>
                <c:pt idx="4">
                  <c:v>2.9258617837297791E-2</c:v>
                </c:pt>
                <c:pt idx="5">
                  <c:v>7.9912122098287509E-3</c:v>
                </c:pt>
                <c:pt idx="7">
                  <c:v>1.4363182047932917E-2</c:v>
                </c:pt>
                <c:pt idx="8">
                  <c:v>3.576932491469325E-2</c:v>
                </c:pt>
                <c:pt idx="9">
                  <c:v>1.2790214380844876E-2</c:v>
                </c:pt>
                <c:pt idx="10">
                  <c:v>1.5509955658313167E-2</c:v>
                </c:pt>
                <c:pt idx="11">
                  <c:v>4.096012960289646E-2</c:v>
                </c:pt>
                <c:pt idx="12">
                  <c:v>1.4512616628208125E-2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5.127175407467083E-3</c:v>
                </c:pt>
                <c:pt idx="22">
                  <c:v>5.9085571552904585E-3</c:v>
                </c:pt>
                <c:pt idx="23">
                  <c:v>1.4503756390078707E-2</c:v>
                </c:pt>
                <c:pt idx="24">
                  <c:v>2.3080916472933668E-2</c:v>
                </c:pt>
                <c:pt idx="25">
                  <c:v>7.2167218761644584E-3</c:v>
                </c:pt>
                <c:pt idx="26">
                  <c:v>5.8279331578859582E-3</c:v>
                </c:pt>
                <c:pt idx="27">
                  <c:v>6.3661140607917917E-3</c:v>
                </c:pt>
                <c:pt idx="28">
                  <c:v>1.7544228288870041E-2</c:v>
                </c:pt>
                <c:pt idx="29">
                  <c:v>3.0017784547162626E-2</c:v>
                </c:pt>
                <c:pt idx="30">
                  <c:v>1.2775471124166125E-2</c:v>
                </c:pt>
                <c:pt idx="31">
                  <c:v>7.2347725973502912E-3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C6-4491-A551-BEC57F750C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510304"/>
        <c:axId val="1501511744"/>
      </c:scatterChart>
      <c:valAx>
        <c:axId val="1501510304"/>
        <c:scaling>
          <c:orientation val="minMax"/>
          <c:max val="45430"/>
          <c:min val="45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1744"/>
        <c:crosses val="autoZero"/>
        <c:crossBetween val="midCat"/>
        <c:majorUnit val="30"/>
      </c:valAx>
      <c:valAx>
        <c:axId val="15015117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'Active "hot" Area'!$B$1</c:f>
              <c:strCache>
                <c:ptCount val="1"/>
                <c:pt idx="0">
                  <c:v>Total Area (km2)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'Active "hot" Area'!$A$2:$A$102</c:f>
              <c:numCache>
                <c:formatCode>m/d/yyyy\ h:mm</c:formatCode>
                <c:ptCount val="101"/>
                <c:pt idx="0">
                  <c:v>45354.243055555969</c:v>
                </c:pt>
                <c:pt idx="1">
                  <c:v>45357.690104166977</c:v>
                </c:pt>
                <c:pt idx="2">
                  <c:v>45358.677499999991</c:v>
                </c:pt>
                <c:pt idx="3">
                  <c:v>45367.690092592966</c:v>
                </c:pt>
                <c:pt idx="4">
                  <c:v>45374.677384258946</c:v>
                </c:pt>
                <c:pt idx="5">
                  <c:v>45382.690081018955</c:v>
                </c:pt>
                <c:pt idx="6">
                  <c:v>45387.690069444943</c:v>
                </c:pt>
                <c:pt idx="7">
                  <c:v>45390.677314814995</c:v>
                </c:pt>
                <c:pt idx="8">
                  <c:v>45392.690092592966</c:v>
                </c:pt>
                <c:pt idx="9">
                  <c:v>45397.690127315</c:v>
                </c:pt>
                <c:pt idx="10">
                  <c:v>45398.677499999991</c:v>
                </c:pt>
                <c:pt idx="11">
                  <c:v>45406.677210647962</c:v>
                </c:pt>
                <c:pt idx="12">
                  <c:v>45407.690115740988</c:v>
                </c:pt>
                <c:pt idx="13">
                  <c:v>45414.677314814995</c:v>
                </c:pt>
              </c:numCache>
            </c:numRef>
          </c:xVal>
          <c:yVal>
            <c:numRef>
              <c:f>'Active "hot" Area'!$B$2:$B$102</c:f>
              <c:numCache>
                <c:formatCode>0.00E+00</c:formatCode>
                <c:ptCount val="101"/>
                <c:pt idx="0">
                  <c:v>0</c:v>
                </c:pt>
                <c:pt idx="1">
                  <c:v>2.234</c:v>
                </c:pt>
                <c:pt idx="2">
                  <c:v>2.254</c:v>
                </c:pt>
                <c:pt idx="3">
                  <c:v>3.008</c:v>
                </c:pt>
                <c:pt idx="4">
                  <c:v>0.6996</c:v>
                </c:pt>
                <c:pt idx="5">
                  <c:v>0.43480000000000002</c:v>
                </c:pt>
                <c:pt idx="6">
                  <c:v>0.54879999999999995</c:v>
                </c:pt>
                <c:pt idx="7">
                  <c:v>0.36880000000000002</c:v>
                </c:pt>
                <c:pt idx="8">
                  <c:v>0.44240000000000002</c:v>
                </c:pt>
                <c:pt idx="9">
                  <c:v>0.49399999999999999</c:v>
                </c:pt>
                <c:pt idx="10">
                  <c:v>0.35160000000000002</c:v>
                </c:pt>
                <c:pt idx="11">
                  <c:v>0.33960000000000001</c:v>
                </c:pt>
                <c:pt idx="12">
                  <c:v>0.58399999999999996</c:v>
                </c:pt>
                <c:pt idx="13">
                  <c:v>0.29160000000000003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73-4D50-BB9E-60EE49FFF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510304"/>
        <c:axId val="1501511744"/>
      </c:scatterChart>
      <c:valAx>
        <c:axId val="1501510304"/>
        <c:scaling>
          <c:orientation val="minMax"/>
          <c:max val="45430"/>
          <c:min val="45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1744"/>
        <c:crosses val="autoZero"/>
        <c:crossBetween val="midCat"/>
        <c:majorUnit val="30"/>
      </c:valAx>
      <c:valAx>
        <c:axId val="150151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'Total Area'!$B$1</c:f>
              <c:strCache>
                <c:ptCount val="1"/>
                <c:pt idx="0">
                  <c:v>Total Area (km2)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'Total Area'!$A$2:$A$102</c:f>
              <c:numCache>
                <c:formatCode>m/d/yyyy\ h:mm</c:formatCode>
                <c:ptCount val="101"/>
                <c:pt idx="0">
                  <c:v>45354.243055555969</c:v>
                </c:pt>
                <c:pt idx="1">
                  <c:v>45354.650000000023</c:v>
                </c:pt>
                <c:pt idx="2">
                  <c:v>45355.689999999944</c:v>
                </c:pt>
                <c:pt idx="3">
                  <c:v>45357.689999999944</c:v>
                </c:pt>
                <c:pt idx="4">
                  <c:v>45358.680000000051</c:v>
                </c:pt>
                <c:pt idx="5">
                  <c:v>45359.660000000033</c:v>
                </c:pt>
                <c:pt idx="6">
                  <c:v>45367.670000000042</c:v>
                </c:pt>
                <c:pt idx="7">
                  <c:v>45373.670000000042</c:v>
                </c:pt>
                <c:pt idx="8">
                  <c:v>45374.670000000042</c:v>
                </c:pt>
                <c:pt idx="9">
                  <c:v>45378.670000000042</c:v>
                </c:pt>
                <c:pt idx="10">
                  <c:v>45379.670000000042</c:v>
                </c:pt>
                <c:pt idx="11">
                  <c:v>45382.670000000042</c:v>
                </c:pt>
                <c:pt idx="12">
                  <c:v>45383.670000000042</c:v>
                </c:pt>
                <c:pt idx="13">
                  <c:v>45384.670000000042</c:v>
                </c:pt>
                <c:pt idx="14">
                  <c:v>45385.670000000042</c:v>
                </c:pt>
                <c:pt idx="15">
                  <c:v>45387.670000000042</c:v>
                </c:pt>
                <c:pt idx="16">
                  <c:v>45390.670000000042</c:v>
                </c:pt>
                <c:pt idx="17">
                  <c:v>45391.670000000042</c:v>
                </c:pt>
                <c:pt idx="18">
                  <c:v>45392.670000000042</c:v>
                </c:pt>
                <c:pt idx="19">
                  <c:v>45393.670000000042</c:v>
                </c:pt>
                <c:pt idx="20">
                  <c:v>45395.670000000042</c:v>
                </c:pt>
                <c:pt idx="21">
                  <c:v>45397.670000000042</c:v>
                </c:pt>
                <c:pt idx="22">
                  <c:v>45398.670000000042</c:v>
                </c:pt>
                <c:pt idx="23">
                  <c:v>45400.670000000042</c:v>
                </c:pt>
                <c:pt idx="24">
                  <c:v>45403.670000000042</c:v>
                </c:pt>
                <c:pt idx="25">
                  <c:v>45406.670000000042</c:v>
                </c:pt>
                <c:pt idx="26">
                  <c:v>45407.670000000042</c:v>
                </c:pt>
                <c:pt idx="27">
                  <c:v>45410.670000000042</c:v>
                </c:pt>
                <c:pt idx="28">
                  <c:v>45412.670000000042</c:v>
                </c:pt>
                <c:pt idx="29">
                  <c:v>45414.670000000042</c:v>
                </c:pt>
                <c:pt idx="30">
                  <c:v>45415.670000000042</c:v>
                </c:pt>
                <c:pt idx="31">
                  <c:v>45417.670000000042</c:v>
                </c:pt>
                <c:pt idx="32">
                  <c:v>45418.670000000042</c:v>
                </c:pt>
                <c:pt idx="33">
                  <c:v>45422.670000000042</c:v>
                </c:pt>
              </c:numCache>
            </c:numRef>
          </c:xVal>
          <c:yVal>
            <c:numRef>
              <c:f>'Total Area'!$B$2:$B$102</c:f>
              <c:numCache>
                <c:formatCode>0.00E+00</c:formatCode>
                <c:ptCount val="101"/>
                <c:pt idx="0">
                  <c:v>0</c:v>
                </c:pt>
                <c:pt idx="1">
                  <c:v>5.4975600240000002</c:v>
                </c:pt>
                <c:pt idx="2">
                  <c:v>6.8240798040000001</c:v>
                </c:pt>
                <c:pt idx="3">
                  <c:v>7.341359293</c:v>
                </c:pt>
                <c:pt idx="4">
                  <c:v>7.5523908630000003</c:v>
                </c:pt>
                <c:pt idx="5">
                  <c:v>7.7234795820000004</c:v>
                </c:pt>
                <c:pt idx="6">
                  <c:v>9.9854436179999997</c:v>
                </c:pt>
                <c:pt idx="7">
                  <c:v>11.23979147</c:v>
                </c:pt>
                <c:pt idx="8">
                  <c:v>11.23979147</c:v>
                </c:pt>
                <c:pt idx="9">
                  <c:v>11.28565504</c:v>
                </c:pt>
                <c:pt idx="10">
                  <c:v>11.42828315</c:v>
                </c:pt>
                <c:pt idx="11">
                  <c:v>12.137788990000001</c:v>
                </c:pt>
                <c:pt idx="12">
                  <c:v>12.244799860000001</c:v>
                </c:pt>
                <c:pt idx="13">
                  <c:v>12.445774460000001</c:v>
                </c:pt>
                <c:pt idx="14">
                  <c:v>12.685309180000001</c:v>
                </c:pt>
                <c:pt idx="15">
                  <c:v>12.93797127</c:v>
                </c:pt>
                <c:pt idx="16">
                  <c:v>13.19668523</c:v>
                </c:pt>
                <c:pt idx="17">
                  <c:v>13.26961545</c:v>
                </c:pt>
                <c:pt idx="18">
                  <c:v>13.39470304</c:v>
                </c:pt>
                <c:pt idx="19">
                  <c:v>13.42954054</c:v>
                </c:pt>
                <c:pt idx="20">
                  <c:v>13.527261040000001</c:v>
                </c:pt>
                <c:pt idx="21">
                  <c:v>13.83233978</c:v>
                </c:pt>
                <c:pt idx="22">
                  <c:v>13.987573859999999</c:v>
                </c:pt>
                <c:pt idx="23">
                  <c:v>14.078714590000001</c:v>
                </c:pt>
                <c:pt idx="24">
                  <c:v>14.293435479999999</c:v>
                </c:pt>
                <c:pt idx="25">
                  <c:v>14.471515370000001</c:v>
                </c:pt>
                <c:pt idx="26">
                  <c:v>14.646213680000001</c:v>
                </c:pt>
                <c:pt idx="27">
                  <c:v>14.72684718</c:v>
                </c:pt>
                <c:pt idx="28">
                  <c:v>14.854311689999999</c:v>
                </c:pt>
                <c:pt idx="29">
                  <c:v>14.866007440000001</c:v>
                </c:pt>
                <c:pt idx="30">
                  <c:v>14.891183760000001</c:v>
                </c:pt>
                <c:pt idx="31">
                  <c:v>14.92000094</c:v>
                </c:pt>
                <c:pt idx="32">
                  <c:v>14.92506908</c:v>
                </c:pt>
                <c:pt idx="33">
                  <c:v>14.9449158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63-4DD6-B1CA-7AC4AA8F2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510304"/>
        <c:axId val="1501511744"/>
      </c:scatterChart>
      <c:valAx>
        <c:axId val="1501510304"/>
        <c:scaling>
          <c:orientation val="minMax"/>
          <c:max val="45430"/>
          <c:min val="45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1744"/>
        <c:crosses val="autoZero"/>
        <c:crossBetween val="midCat"/>
        <c:majorUnit val="30"/>
      </c:valAx>
      <c:valAx>
        <c:axId val="150151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51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8</xdr:row>
      <xdr:rowOff>133350</xdr:rowOff>
    </xdr:from>
    <xdr:to>
      <xdr:col>10</xdr:col>
      <xdr:colOff>595313</xdr:colOff>
      <xdr:row>18</xdr:row>
      <xdr:rowOff>138615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1D86579F-663C-43FC-A22B-74A63A777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8</xdr:row>
      <xdr:rowOff>138112</xdr:rowOff>
    </xdr:from>
    <xdr:to>
      <xdr:col>16</xdr:col>
      <xdr:colOff>149940</xdr:colOff>
      <xdr:row>18</xdr:row>
      <xdr:rowOff>109538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3B8A6499-C751-41A6-B34C-F03A707DC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381000</xdr:colOff>
      <xdr:row>18</xdr:row>
      <xdr:rowOff>157128</xdr:rowOff>
    </xdr:from>
    <xdr:to>
      <xdr:col>10</xdr:col>
      <xdr:colOff>594424</xdr:colOff>
      <xdr:row>28</xdr:row>
      <xdr:rowOff>161925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3C814508-954A-4E27-979D-402172887C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19</xdr:row>
      <xdr:rowOff>0</xdr:rowOff>
    </xdr:from>
    <xdr:to>
      <xdr:col>16</xdr:col>
      <xdr:colOff>104639</xdr:colOff>
      <xdr:row>28</xdr:row>
      <xdr:rowOff>128588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90F4B210-EEBB-4B49-9506-1F63114213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624699</xdr:colOff>
      <xdr:row>0</xdr:row>
      <xdr:rowOff>1</xdr:rowOff>
    </xdr:from>
    <xdr:to>
      <xdr:col>16</xdr:col>
      <xdr:colOff>128588</xdr:colOff>
      <xdr:row>8</xdr:row>
      <xdr:rowOff>100014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FAD68472-D37A-4479-8023-7307C77B31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147639</xdr:colOff>
      <xdr:row>0</xdr:row>
      <xdr:rowOff>0</xdr:rowOff>
    </xdr:from>
    <xdr:to>
      <xdr:col>21</xdr:col>
      <xdr:colOff>254503</xdr:colOff>
      <xdr:row>8</xdr:row>
      <xdr:rowOff>76200</xdr:rowOff>
    </xdr:to>
    <xdr:graphicFrame macro="">
      <xdr:nvGraphicFramePr>
        <xdr:cNvPr id="11" name="Grafico 10">
          <a:extLst>
            <a:ext uri="{FF2B5EF4-FFF2-40B4-BE49-F238E27FC236}">
              <a16:creationId xmlns:a16="http://schemas.microsoft.com/office/drawing/2014/main" id="{9AF42698-D5A8-4D17-B935-ECBD80FC8D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0</xdr:col>
      <xdr:colOff>66675</xdr:colOff>
      <xdr:row>0</xdr:row>
      <xdr:rowOff>66674</xdr:rowOff>
    </xdr:from>
    <xdr:ext cx="4795838" cy="5248275"/>
    <xdr:sp macro="" textlink="">
      <xdr:nvSpPr>
        <xdr:cNvPr id="12" name="CasellaDiTesto 11">
          <a:extLst>
            <a:ext uri="{FF2B5EF4-FFF2-40B4-BE49-F238E27FC236}">
              <a16:creationId xmlns:a16="http://schemas.microsoft.com/office/drawing/2014/main" id="{DBD4CC5F-FCC6-E287-6852-AF7EC099DEE8}"/>
            </a:ext>
          </a:extLst>
        </xdr:cNvPr>
        <xdr:cNvSpPr txBox="1"/>
      </xdr:nvSpPr>
      <xdr:spPr>
        <a:xfrm>
          <a:off x="66675" y="66674"/>
          <a:ext cx="4795838" cy="5248275"/>
        </a:xfrm>
        <a:prstGeom prst="rect">
          <a:avLst/>
        </a:prstGeom>
        <a:solidFill>
          <a:schemeClr val="bg1"/>
        </a:solidFill>
        <a:ln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600" b="1">
              <a:latin typeface="Times New Roman" panose="02020603050405020304" pitchFamily="18" charset="0"/>
              <a:cs typeface="Times New Roman" panose="02020603050405020304" pitchFamily="18" charset="0"/>
            </a:rPr>
            <a:t>Rapid response to effusive eruptions using satellite infrared data: The March 2024 eruption of Fernandina (Galápagos)</a:t>
          </a:r>
        </a:p>
        <a:p>
          <a:endParaRPr lang="en-US" sz="14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1400" b="1">
              <a:latin typeface="Times New Roman" panose="02020603050405020304" pitchFamily="18" charset="0"/>
              <a:cs typeface="Times New Roman" panose="02020603050405020304" pitchFamily="18" charset="0"/>
            </a:rPr>
            <a:t>Supplementary Material S1</a:t>
          </a:r>
        </a:p>
        <a:p>
          <a:endParaRPr lang="en-US" sz="14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This supplementary material reports time series data derived during the rapid response to the effusive eruption of Fernandina 2024. The dataset consits in the following parameters:</a:t>
          </a:r>
        </a:p>
        <a:p>
          <a:endParaRPr lang="en-US" sz="14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742950" lvl="1" indent="-285750">
            <a:buFont typeface="Arial" panose="020B0604020202020204" pitchFamily="34" charset="0"/>
            <a:buChar char="•"/>
          </a:pPr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Volcanic Radiative Power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(VRP, in Watt)</a:t>
          </a:r>
        </a:p>
        <a:p>
          <a:pPr marL="742950" lvl="1" indent="-285750">
            <a:buFont typeface="Arial" panose="020B0604020202020204" pitchFamily="34" charset="0"/>
            <a:buChar char="•"/>
          </a:pP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Time Averaged lava Discharge Rate (TADR, in m</a:t>
          </a:r>
          <a:r>
            <a:rPr lang="en-US" sz="1400" baseline="30000"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/s)</a:t>
          </a:r>
        </a:p>
        <a:p>
          <a:pPr marL="742950" lvl="1" indent="-285750">
            <a:buFont typeface="Arial" panose="020B0604020202020204" pitchFamily="34" charset="0"/>
            <a:buChar char="•"/>
          </a:pP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Erupted Volume (Vol, in m</a:t>
          </a:r>
          <a:r>
            <a:rPr lang="en-US" sz="1400" baseline="30000"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  <a:p>
          <a:pPr marL="742950" lvl="1" indent="-285750">
            <a:buFont typeface="Arial" panose="020B0604020202020204" pitchFamily="34" charset="0"/>
            <a:buChar char="•"/>
          </a:pP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Active Flow Length (L</a:t>
          </a:r>
          <a:r>
            <a:rPr lang="en-US" sz="14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hot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, in km)</a:t>
          </a:r>
        </a:p>
        <a:p>
          <a:pPr marL="742950" lvl="1" indent="-285750">
            <a:buFont typeface="Arial" panose="020B0604020202020204" pitchFamily="34" charset="0"/>
            <a:buChar char="•"/>
          </a:pP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Max Flow Length (L</a:t>
          </a:r>
          <a:r>
            <a:rPr lang="en-US" sz="14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max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, in km)</a:t>
          </a:r>
        </a:p>
        <a:p>
          <a:pPr marL="742950" lvl="1" indent="-285750">
            <a:buFont typeface="Arial" panose="020B0604020202020204" pitchFamily="34" charset="0"/>
            <a:buChar char="•"/>
          </a:pP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Flow velocity (v</a:t>
          </a:r>
          <a:r>
            <a:rPr lang="en-US" sz="14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hot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, in km/h)</a:t>
          </a:r>
        </a:p>
        <a:p>
          <a:pPr marL="742950" lvl="1" indent="-285750">
            <a:buFont typeface="Arial" panose="020B0604020202020204" pitchFamily="34" charset="0"/>
            <a:buChar char="•"/>
          </a:pP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Active Flow Area (A</a:t>
          </a:r>
          <a:r>
            <a:rPr lang="en-US" sz="14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hot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, in km</a:t>
          </a:r>
          <a:r>
            <a:rPr lang="en-US" sz="1400" baseline="30000">
              <a:latin typeface="Times New Roman" panose="02020603050405020304" pitchFamily="18" charset="0"/>
              <a:cs typeface="Times New Roman" panose="02020603050405020304" pitchFamily="18" charset="0"/>
            </a:rPr>
            <a:t>2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  <a:p>
          <a:pPr marL="742950" lvl="1" indent="-285750">
            <a:buFont typeface="Arial" panose="020B0604020202020204" pitchFamily="34" charset="0"/>
            <a:buChar char="•"/>
          </a:pP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Total Flow Area (A</a:t>
          </a:r>
          <a:r>
            <a:rPr lang="en-US" sz="14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TOT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, in km</a:t>
          </a:r>
          <a:r>
            <a:rPr lang="en-US" sz="1400" baseline="30000">
              <a:latin typeface="Times New Roman" panose="02020603050405020304" pitchFamily="18" charset="0"/>
              <a:cs typeface="Times New Roman" panose="02020603050405020304" pitchFamily="18" charset="0"/>
            </a:rPr>
            <a:t>2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  <a:p>
          <a:endParaRPr lang="en-US" sz="14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All times are UTC. 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The parameters are divided into separate worksheets.</a:t>
          </a:r>
          <a:endParaRPr lang="en-US" sz="14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For description of each parameter see the main text of the article</a:t>
          </a:r>
        </a:p>
      </xdr:txBody>
    </xdr:sp>
    <xdr:clientData/>
  </xdr:oneCellAnchor>
  <xdr:twoCellAnchor>
    <xdr:from>
      <xdr:col>5</xdr:col>
      <xdr:colOff>367738</xdr:colOff>
      <xdr:row>0</xdr:row>
      <xdr:rowOff>1</xdr:rowOff>
    </xdr:from>
    <xdr:to>
      <xdr:col>10</xdr:col>
      <xdr:colOff>566677</xdr:colOff>
      <xdr:row>8</xdr:row>
      <xdr:rowOff>84399</xdr:rowOff>
    </xdr:to>
    <xdr:graphicFrame macro="">
      <xdr:nvGraphicFramePr>
        <xdr:cNvPr id="13" name="Grafico 12">
          <a:extLst>
            <a:ext uri="{FF2B5EF4-FFF2-40B4-BE49-F238E27FC236}">
              <a16:creationId xmlns:a16="http://schemas.microsoft.com/office/drawing/2014/main" id="{94E61695-B935-426C-ABD5-67C46A12E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16</xdr:col>
      <xdr:colOff>192913</xdr:colOff>
      <xdr:row>8</xdr:row>
      <xdr:rowOff>138656</xdr:rowOff>
    </xdr:from>
    <xdr:to>
      <xdr:col>21</xdr:col>
      <xdr:colOff>259653</xdr:colOff>
      <xdr:row>18</xdr:row>
      <xdr:rowOff>120569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552840DE-C8C2-0B55-EF3F-1FAF7702D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815824" y="1633719"/>
          <a:ext cx="3291978" cy="17904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11906</xdr:colOff>
      <xdr:row>0</xdr:row>
      <xdr:rowOff>161925</xdr:rowOff>
    </xdr:from>
    <xdr:to>
      <xdr:col>11</xdr:col>
      <xdr:colOff>347663</xdr:colOff>
      <xdr:row>12</xdr:row>
      <xdr:rowOff>161925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D1E298BF-A1E7-3F52-9178-A6FFBBD111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14</xdr:row>
      <xdr:rowOff>0</xdr:rowOff>
    </xdr:from>
    <xdr:to>
      <xdr:col>11</xdr:col>
      <xdr:colOff>335757</xdr:colOff>
      <xdr:row>26</xdr:row>
      <xdr:rowOff>76200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DA5B815F-A2D5-42D6-9B61-05CAAE228C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395287</xdr:colOff>
      <xdr:row>0</xdr:row>
      <xdr:rowOff>166687</xdr:rowOff>
    </xdr:from>
    <xdr:to>
      <xdr:col>18</xdr:col>
      <xdr:colOff>83344</xdr:colOff>
      <xdr:row>12</xdr:row>
      <xdr:rowOff>166687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3CBC5050-B3CA-4EDE-B768-C1E2342E6F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11906</xdr:colOff>
      <xdr:row>0</xdr:row>
      <xdr:rowOff>161925</xdr:rowOff>
    </xdr:from>
    <xdr:to>
      <xdr:col>9</xdr:col>
      <xdr:colOff>347663</xdr:colOff>
      <xdr:row>12</xdr:row>
      <xdr:rowOff>161925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28F9AB2-2D39-4D6D-B988-81CBF91F16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11906</xdr:colOff>
      <xdr:row>0</xdr:row>
      <xdr:rowOff>161925</xdr:rowOff>
    </xdr:from>
    <xdr:to>
      <xdr:col>9</xdr:col>
      <xdr:colOff>347663</xdr:colOff>
      <xdr:row>12</xdr:row>
      <xdr:rowOff>161925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5847C74F-E2C1-4742-A09A-C1232C8E24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521494</xdr:colOff>
      <xdr:row>0</xdr:row>
      <xdr:rowOff>9526</xdr:rowOff>
    </xdr:from>
    <xdr:to>
      <xdr:col>9</xdr:col>
      <xdr:colOff>209551</xdr:colOff>
      <xdr:row>11</xdr:row>
      <xdr:rowOff>9526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5213D41-8DC6-4A0C-AB74-978D9BEDA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11906</xdr:colOff>
      <xdr:row>0</xdr:row>
      <xdr:rowOff>161925</xdr:rowOff>
    </xdr:from>
    <xdr:to>
      <xdr:col>9</xdr:col>
      <xdr:colOff>347663</xdr:colOff>
      <xdr:row>12</xdr:row>
      <xdr:rowOff>161925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5A115F03-B33E-41ED-9812-44902E5BEB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11906</xdr:colOff>
      <xdr:row>0</xdr:row>
      <xdr:rowOff>161925</xdr:rowOff>
    </xdr:from>
    <xdr:to>
      <xdr:col>9</xdr:col>
      <xdr:colOff>347663</xdr:colOff>
      <xdr:row>12</xdr:row>
      <xdr:rowOff>161925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1FDEA5-82E0-46C0-B558-E874DAC0E9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A9094-1A7A-40E7-9FE3-73B3A3A3320A}">
  <dimension ref="A1:D101"/>
  <sheetViews>
    <sheetView tabSelected="1" zoomScale="89" zoomScaleNormal="89" workbookViewId="0">
      <selection activeCell="R24" sqref="R24"/>
    </sheetView>
  </sheetViews>
  <sheetFormatPr defaultRowHeight="14.25" x14ac:dyDescent="0.45"/>
  <cols>
    <col min="1" max="1" width="19.3984375" style="2" bestFit="1" customWidth="1"/>
    <col min="2" max="2" width="11.73046875" style="8" bestFit="1" customWidth="1"/>
    <col min="3" max="3" width="13.53125" style="6" bestFit="1" customWidth="1"/>
    <col min="4" max="4" width="9.73046875" bestFit="1" customWidth="1"/>
  </cols>
  <sheetData>
    <row r="1" spans="1:4" s="3" customFormat="1" ht="18" x14ac:dyDescent="0.55000000000000004">
      <c r="B1" s="4"/>
      <c r="C1" s="5"/>
      <c r="D1" s="5"/>
    </row>
    <row r="2" spans="1:4" x14ac:dyDescent="0.45">
      <c r="A2" s="7"/>
    </row>
    <row r="3" spans="1:4" x14ac:dyDescent="0.45">
      <c r="A3" s="7"/>
      <c r="D3" s="1"/>
    </row>
    <row r="4" spans="1:4" x14ac:dyDescent="0.45">
      <c r="A4" s="7"/>
      <c r="D4" s="1"/>
    </row>
    <row r="5" spans="1:4" x14ac:dyDescent="0.45">
      <c r="A5" s="7"/>
      <c r="D5" s="1"/>
    </row>
    <row r="6" spans="1:4" x14ac:dyDescent="0.45">
      <c r="A6" s="7"/>
      <c r="D6" s="1"/>
    </row>
    <row r="7" spans="1:4" x14ac:dyDescent="0.45">
      <c r="A7" s="7"/>
      <c r="D7" s="1"/>
    </row>
    <row r="8" spans="1:4" x14ac:dyDescent="0.45">
      <c r="A8" s="7"/>
      <c r="D8" s="1"/>
    </row>
    <row r="9" spans="1:4" x14ac:dyDescent="0.45">
      <c r="A9" s="7"/>
      <c r="D9" s="1"/>
    </row>
    <row r="10" spans="1:4" x14ac:dyDescent="0.45">
      <c r="A10" s="7"/>
      <c r="D10" s="1"/>
    </row>
    <row r="11" spans="1:4" x14ac:dyDescent="0.45">
      <c r="A11" s="7"/>
      <c r="D11" s="1"/>
    </row>
    <row r="12" spans="1:4" x14ac:dyDescent="0.45">
      <c r="A12" s="7"/>
      <c r="D12" s="1"/>
    </row>
    <row r="13" spans="1:4" x14ac:dyDescent="0.45">
      <c r="A13" s="7"/>
      <c r="D13" s="1"/>
    </row>
    <row r="14" spans="1:4" x14ac:dyDescent="0.45">
      <c r="A14" s="7"/>
      <c r="D14" s="1"/>
    </row>
    <row r="15" spans="1:4" x14ac:dyDescent="0.45">
      <c r="A15" s="7"/>
      <c r="D15" s="1"/>
    </row>
    <row r="16" spans="1:4" x14ac:dyDescent="0.45">
      <c r="A16" s="7"/>
      <c r="D16" s="1"/>
    </row>
    <row r="17" spans="1:4" x14ac:dyDescent="0.45">
      <c r="A17" s="7"/>
      <c r="D17" s="1"/>
    </row>
    <row r="18" spans="1:4" x14ac:dyDescent="0.45">
      <c r="A18" s="7"/>
      <c r="D18" s="1"/>
    </row>
    <row r="19" spans="1:4" x14ac:dyDescent="0.45">
      <c r="A19" s="7"/>
      <c r="D19" s="1"/>
    </row>
    <row r="20" spans="1:4" x14ac:dyDescent="0.45">
      <c r="A20" s="7"/>
      <c r="D20" s="1"/>
    </row>
    <row r="21" spans="1:4" x14ac:dyDescent="0.45">
      <c r="A21" s="7"/>
      <c r="D21" s="1"/>
    </row>
    <row r="22" spans="1:4" x14ac:dyDescent="0.45">
      <c r="A22" s="7"/>
      <c r="D22" s="1"/>
    </row>
    <row r="23" spans="1:4" x14ac:dyDescent="0.45">
      <c r="A23" s="7"/>
      <c r="D23" s="1"/>
    </row>
    <row r="24" spans="1:4" x14ac:dyDescent="0.45">
      <c r="A24" s="7"/>
      <c r="D24" s="1"/>
    </row>
    <row r="25" spans="1:4" x14ac:dyDescent="0.45">
      <c r="A25" s="7"/>
      <c r="D25" s="1"/>
    </row>
    <row r="26" spans="1:4" x14ac:dyDescent="0.45">
      <c r="A26" s="7"/>
      <c r="D26" s="1"/>
    </row>
    <row r="27" spans="1:4" x14ac:dyDescent="0.45">
      <c r="A27" s="7"/>
      <c r="D27" s="1"/>
    </row>
    <row r="28" spans="1:4" x14ac:dyDescent="0.45">
      <c r="A28" s="7"/>
      <c r="D28" s="1"/>
    </row>
    <row r="29" spans="1:4" x14ac:dyDescent="0.45">
      <c r="A29" s="7"/>
      <c r="D29" s="1"/>
    </row>
    <row r="30" spans="1:4" x14ac:dyDescent="0.45">
      <c r="A30" s="7"/>
      <c r="D30" s="1"/>
    </row>
    <row r="31" spans="1:4" x14ac:dyDescent="0.45">
      <c r="A31" s="7"/>
      <c r="D31" s="1"/>
    </row>
    <row r="32" spans="1:4" x14ac:dyDescent="0.45">
      <c r="A32" s="7"/>
      <c r="D32" s="1"/>
    </row>
    <row r="33" spans="1:4" x14ac:dyDescent="0.45">
      <c r="A33" s="7"/>
      <c r="D33" s="1"/>
    </row>
    <row r="34" spans="1:4" x14ac:dyDescent="0.45">
      <c r="A34" s="7"/>
      <c r="D34" s="1"/>
    </row>
    <row r="35" spans="1:4" x14ac:dyDescent="0.45">
      <c r="A35" s="7"/>
      <c r="D35" s="1"/>
    </row>
    <row r="36" spans="1:4" x14ac:dyDescent="0.45">
      <c r="A36" s="7"/>
      <c r="D36" s="1"/>
    </row>
    <row r="37" spans="1:4" x14ac:dyDescent="0.45">
      <c r="A37" s="7"/>
      <c r="D37" s="1"/>
    </row>
    <row r="38" spans="1:4" x14ac:dyDescent="0.45">
      <c r="A38" s="7"/>
      <c r="D38" s="1"/>
    </row>
    <row r="39" spans="1:4" x14ac:dyDescent="0.45">
      <c r="A39" s="7"/>
      <c r="D39" s="1"/>
    </row>
    <row r="40" spans="1:4" x14ac:dyDescent="0.45">
      <c r="A40" s="7"/>
      <c r="D40" s="1"/>
    </row>
    <row r="41" spans="1:4" x14ac:dyDescent="0.45">
      <c r="A41" s="7"/>
      <c r="D41" s="1"/>
    </row>
    <row r="42" spans="1:4" x14ac:dyDescent="0.45">
      <c r="A42" s="7"/>
      <c r="D42" s="1"/>
    </row>
    <row r="43" spans="1:4" x14ac:dyDescent="0.45">
      <c r="A43" s="7"/>
      <c r="D43" s="1"/>
    </row>
    <row r="44" spans="1:4" x14ac:dyDescent="0.45">
      <c r="A44" s="7"/>
      <c r="D44" s="1"/>
    </row>
    <row r="45" spans="1:4" x14ac:dyDescent="0.45">
      <c r="A45" s="7"/>
      <c r="D45" s="1"/>
    </row>
    <row r="46" spans="1:4" x14ac:dyDescent="0.45">
      <c r="A46" s="7"/>
      <c r="D46" s="1"/>
    </row>
    <row r="47" spans="1:4" x14ac:dyDescent="0.45">
      <c r="A47" s="7"/>
      <c r="D47" s="1"/>
    </row>
    <row r="48" spans="1:4" x14ac:dyDescent="0.45">
      <c r="A48" s="7"/>
      <c r="D48" s="1"/>
    </row>
    <row r="49" spans="1:4" x14ac:dyDescent="0.45">
      <c r="A49" s="7"/>
      <c r="D49" s="1"/>
    </row>
    <row r="50" spans="1:4" x14ac:dyDescent="0.45">
      <c r="A50" s="7"/>
      <c r="D50" s="1"/>
    </row>
    <row r="51" spans="1:4" x14ac:dyDescent="0.45">
      <c r="A51" s="7"/>
      <c r="D51" s="1"/>
    </row>
    <row r="52" spans="1:4" x14ac:dyDescent="0.45">
      <c r="A52" s="7"/>
      <c r="D52" s="1"/>
    </row>
    <row r="53" spans="1:4" x14ac:dyDescent="0.45">
      <c r="A53" s="7"/>
      <c r="D53" s="1"/>
    </row>
    <row r="54" spans="1:4" x14ac:dyDescent="0.45">
      <c r="A54" s="7"/>
      <c r="D54" s="1"/>
    </row>
    <row r="55" spans="1:4" x14ac:dyDescent="0.45">
      <c r="A55" s="7"/>
      <c r="D55" s="1"/>
    </row>
    <row r="56" spans="1:4" x14ac:dyDescent="0.45">
      <c r="A56" s="7"/>
      <c r="D56" s="1"/>
    </row>
    <row r="57" spans="1:4" x14ac:dyDescent="0.45">
      <c r="A57" s="7"/>
      <c r="D57" s="1"/>
    </row>
    <row r="58" spans="1:4" x14ac:dyDescent="0.45">
      <c r="A58" s="7"/>
      <c r="D58" s="1"/>
    </row>
    <row r="59" spans="1:4" x14ac:dyDescent="0.45">
      <c r="A59" s="7"/>
      <c r="D59" s="1"/>
    </row>
    <row r="60" spans="1:4" x14ac:dyDescent="0.45">
      <c r="A60" s="7"/>
      <c r="D60" s="1"/>
    </row>
    <row r="61" spans="1:4" x14ac:dyDescent="0.45">
      <c r="A61" s="7"/>
      <c r="D61" s="1"/>
    </row>
    <row r="62" spans="1:4" x14ac:dyDescent="0.45">
      <c r="A62" s="7"/>
      <c r="D62" s="1"/>
    </row>
    <row r="63" spans="1:4" x14ac:dyDescent="0.45">
      <c r="A63" s="7"/>
      <c r="D63" s="1"/>
    </row>
    <row r="64" spans="1:4" x14ac:dyDescent="0.45">
      <c r="A64" s="7"/>
      <c r="D64" s="1"/>
    </row>
    <row r="65" spans="1:4" x14ac:dyDescent="0.45">
      <c r="A65" s="7"/>
      <c r="D65" s="1"/>
    </row>
    <row r="66" spans="1:4" x14ac:dyDescent="0.45">
      <c r="A66" s="7"/>
      <c r="D66" s="1"/>
    </row>
    <row r="67" spans="1:4" x14ac:dyDescent="0.45">
      <c r="A67" s="7"/>
      <c r="D67" s="1"/>
    </row>
    <row r="68" spans="1:4" x14ac:dyDescent="0.45">
      <c r="A68" s="7"/>
      <c r="D68" s="1"/>
    </row>
    <row r="69" spans="1:4" x14ac:dyDescent="0.45">
      <c r="A69" s="7"/>
      <c r="D69" s="1"/>
    </row>
    <row r="70" spans="1:4" x14ac:dyDescent="0.45">
      <c r="A70" s="7"/>
      <c r="D70" s="1"/>
    </row>
    <row r="71" spans="1:4" x14ac:dyDescent="0.45">
      <c r="A71" s="7"/>
      <c r="D71" s="1"/>
    </row>
    <row r="72" spans="1:4" x14ac:dyDescent="0.45">
      <c r="A72" s="7"/>
      <c r="D72" s="1"/>
    </row>
    <row r="73" spans="1:4" x14ac:dyDescent="0.45">
      <c r="A73" s="7"/>
      <c r="D73" s="1"/>
    </row>
    <row r="74" spans="1:4" x14ac:dyDescent="0.45">
      <c r="A74" s="7"/>
      <c r="D74" s="1"/>
    </row>
    <row r="75" spans="1:4" x14ac:dyDescent="0.45">
      <c r="A75" s="7"/>
      <c r="D75" s="1"/>
    </row>
    <row r="76" spans="1:4" x14ac:dyDescent="0.45">
      <c r="A76" s="7"/>
      <c r="D76" s="1"/>
    </row>
    <row r="77" spans="1:4" x14ac:dyDescent="0.45">
      <c r="A77" s="7"/>
      <c r="D77" s="1"/>
    </row>
    <row r="78" spans="1:4" x14ac:dyDescent="0.45">
      <c r="A78" s="7"/>
      <c r="D78" s="1"/>
    </row>
    <row r="79" spans="1:4" x14ac:dyDescent="0.45">
      <c r="A79" s="7"/>
      <c r="D79" s="1"/>
    </row>
    <row r="80" spans="1:4" x14ac:dyDescent="0.45">
      <c r="A80" s="7"/>
      <c r="D80" s="1"/>
    </row>
    <row r="81" spans="1:4" x14ac:dyDescent="0.45">
      <c r="A81" s="7"/>
      <c r="D81" s="1"/>
    </row>
    <row r="82" spans="1:4" x14ac:dyDescent="0.45">
      <c r="A82" s="7"/>
      <c r="D82" s="1"/>
    </row>
    <row r="83" spans="1:4" x14ac:dyDescent="0.45">
      <c r="A83" s="7"/>
      <c r="D83" s="1"/>
    </row>
    <row r="84" spans="1:4" x14ac:dyDescent="0.45">
      <c r="A84" s="7"/>
      <c r="D84" s="1"/>
    </row>
    <row r="85" spans="1:4" x14ac:dyDescent="0.45">
      <c r="A85" s="7"/>
      <c r="D85" s="1"/>
    </row>
    <row r="86" spans="1:4" x14ac:dyDescent="0.45">
      <c r="A86" s="7"/>
      <c r="D86" s="1"/>
    </row>
    <row r="87" spans="1:4" x14ac:dyDescent="0.45">
      <c r="A87" s="7"/>
      <c r="D87" s="1"/>
    </row>
    <row r="88" spans="1:4" x14ac:dyDescent="0.45">
      <c r="A88" s="7"/>
      <c r="D88" s="1"/>
    </row>
    <row r="89" spans="1:4" x14ac:dyDescent="0.45">
      <c r="A89" s="7"/>
      <c r="D89" s="1"/>
    </row>
    <row r="90" spans="1:4" x14ac:dyDescent="0.45">
      <c r="A90" s="7"/>
      <c r="D90" s="1"/>
    </row>
    <row r="91" spans="1:4" x14ac:dyDescent="0.45">
      <c r="A91" s="7"/>
      <c r="D91" s="1"/>
    </row>
    <row r="92" spans="1:4" x14ac:dyDescent="0.45">
      <c r="A92" s="7"/>
      <c r="D92" s="1"/>
    </row>
    <row r="93" spans="1:4" x14ac:dyDescent="0.45">
      <c r="A93" s="7"/>
      <c r="D93" s="1"/>
    </row>
    <row r="94" spans="1:4" x14ac:dyDescent="0.45">
      <c r="A94" s="7"/>
      <c r="D94" s="1"/>
    </row>
    <row r="95" spans="1:4" x14ac:dyDescent="0.45">
      <c r="A95" s="7"/>
      <c r="D95" s="1"/>
    </row>
    <row r="96" spans="1:4" x14ac:dyDescent="0.45">
      <c r="A96" s="7"/>
      <c r="D96" s="1"/>
    </row>
    <row r="97" spans="1:4" x14ac:dyDescent="0.45">
      <c r="A97" s="7"/>
      <c r="D97" s="1"/>
    </row>
    <row r="98" spans="1:4" x14ac:dyDescent="0.45">
      <c r="A98" s="7"/>
      <c r="D98" s="1"/>
    </row>
    <row r="99" spans="1:4" x14ac:dyDescent="0.45">
      <c r="A99" s="7"/>
      <c r="D99" s="1"/>
    </row>
    <row r="100" spans="1:4" x14ac:dyDescent="0.45">
      <c r="A100" s="7"/>
      <c r="D100" s="1"/>
    </row>
    <row r="101" spans="1:4" x14ac:dyDescent="0.45">
      <c r="A101" s="7"/>
      <c r="D101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EC872-4AA3-4CCF-92D6-7117D659964A}">
  <dimension ref="A1:D102"/>
  <sheetViews>
    <sheetView workbookViewId="0">
      <selection activeCell="M17" sqref="M17"/>
    </sheetView>
  </sheetViews>
  <sheetFormatPr defaultRowHeight="14.25" x14ac:dyDescent="0.45"/>
  <cols>
    <col min="1" max="1" width="19.3984375" style="2" bestFit="1" customWidth="1"/>
    <col min="2" max="2" width="11.73046875" style="8" bestFit="1" customWidth="1"/>
    <col min="3" max="3" width="13.53125" style="6" bestFit="1" customWidth="1"/>
    <col min="4" max="4" width="9.73046875" bestFit="1" customWidth="1"/>
  </cols>
  <sheetData>
    <row r="1" spans="1:4" s="3" customFormat="1" ht="20.25" x14ac:dyDescent="0.55000000000000004">
      <c r="A1" s="3" t="s">
        <v>0</v>
      </c>
      <c r="B1" s="4" t="s">
        <v>1</v>
      </c>
      <c r="C1" s="5" t="s">
        <v>3</v>
      </c>
      <c r="D1" s="5" t="s">
        <v>2</v>
      </c>
    </row>
    <row r="2" spans="1:4" x14ac:dyDescent="0.45">
      <c r="A2" s="9">
        <v>45354.243055555969</v>
      </c>
      <c r="B2" s="10">
        <v>0</v>
      </c>
      <c r="C2" s="11">
        <v>0</v>
      </c>
      <c r="D2" s="12">
        <v>0</v>
      </c>
    </row>
    <row r="3" spans="1:4" x14ac:dyDescent="0.45">
      <c r="A3" s="7">
        <v>45354.312511574011</v>
      </c>
      <c r="B3" s="8">
        <v>41242715167.119102</v>
      </c>
      <c r="C3" s="6">
        <v>206.21357583559501</v>
      </c>
      <c r="D3">
        <v>618743.83586798899</v>
      </c>
    </row>
    <row r="4" spans="1:4" x14ac:dyDescent="0.45">
      <c r="A4" s="7">
        <v>45354.826388888992</v>
      </c>
      <c r="B4" s="8">
        <v>10379348468.0404</v>
      </c>
      <c r="C4" s="6">
        <v>51.896742340201897</v>
      </c>
      <c r="D4" s="1">
        <v>6348663.8432269897</v>
      </c>
    </row>
    <row r="5" spans="1:4" x14ac:dyDescent="0.45">
      <c r="A5" s="7">
        <v>45355.300011574058</v>
      </c>
      <c r="B5" s="8">
        <v>19518399042.709301</v>
      </c>
      <c r="C5" s="6">
        <v>97.591995213546298</v>
      </c>
      <c r="D5" s="1">
        <v>9407278.1579454504</v>
      </c>
    </row>
    <row r="6" spans="1:4" x14ac:dyDescent="0.45">
      <c r="A6" s="7">
        <v>45355.795833333046</v>
      </c>
      <c r="B6" s="8">
        <v>5069515128.94489</v>
      </c>
      <c r="C6" s="6">
        <v>25.347575644724401</v>
      </c>
      <c r="D6" s="1">
        <v>11723112.9132326</v>
      </c>
    </row>
    <row r="7" spans="1:4" x14ac:dyDescent="0.45">
      <c r="A7" s="7">
        <v>45356.15625</v>
      </c>
      <c r="B7" s="8">
        <v>3697767201.4704099</v>
      </c>
      <c r="C7" s="6">
        <v>18.488836007352099</v>
      </c>
      <c r="D7" s="1">
        <v>12405645.8428226</v>
      </c>
    </row>
    <row r="8" spans="1:4" x14ac:dyDescent="0.45">
      <c r="A8" s="7">
        <v>45356.320833332953</v>
      </c>
      <c r="B8" s="8">
        <v>4215633653.48669</v>
      </c>
      <c r="C8" s="6">
        <v>21.078168267433401</v>
      </c>
      <c r="D8" s="1">
        <v>12686967.243216399</v>
      </c>
    </row>
    <row r="9" spans="1:4" x14ac:dyDescent="0.45">
      <c r="A9" s="7">
        <v>45356.670138888992</v>
      </c>
      <c r="B9" s="8">
        <v>5441698338.0052795</v>
      </c>
      <c r="C9" s="6">
        <v>27.208491690026399</v>
      </c>
      <c r="D9" s="1">
        <v>13415612.9419744</v>
      </c>
    </row>
    <row r="10" spans="1:4" x14ac:dyDescent="0.45">
      <c r="A10" s="7">
        <v>45357.308333333</v>
      </c>
      <c r="B10" s="8">
        <v>6254519918.8208904</v>
      </c>
      <c r="C10" s="6">
        <v>31.272599594104499</v>
      </c>
      <c r="D10" s="1">
        <v>15027936.628677901</v>
      </c>
    </row>
    <row r="11" spans="1:4" x14ac:dyDescent="0.45">
      <c r="A11" s="7">
        <v>45357.329861111008</v>
      </c>
      <c r="B11" s="8">
        <v>5760871294.4710903</v>
      </c>
      <c r="C11" s="6">
        <v>28.804356472355401</v>
      </c>
      <c r="D11" s="1">
        <v>15083808.1978197</v>
      </c>
    </row>
    <row r="12" spans="1:4" x14ac:dyDescent="0.45">
      <c r="A12" s="7">
        <v>45358.295833333046</v>
      </c>
      <c r="B12" s="8">
        <v>5588535897.2870998</v>
      </c>
      <c r="C12" s="6">
        <v>27.942679486435502</v>
      </c>
      <c r="D12" s="1">
        <v>17451862.008163601</v>
      </c>
    </row>
    <row r="13" spans="1:4" x14ac:dyDescent="0.45">
      <c r="A13" s="7">
        <v>45361.159722222015</v>
      </c>
      <c r="B13" s="8">
        <v>3335070748.4695101</v>
      </c>
      <c r="C13" s="6">
        <v>16.6753537423476</v>
      </c>
      <c r="D13" s="1">
        <v>22972005.0793988</v>
      </c>
    </row>
    <row r="14" spans="1:4" x14ac:dyDescent="0.45">
      <c r="A14" s="7">
        <v>45363.149305555969</v>
      </c>
      <c r="B14" s="8">
        <v>4271989326.5983901</v>
      </c>
      <c r="C14" s="6">
        <v>21.3599466329919</v>
      </c>
      <c r="D14" s="1">
        <v>26241139.1465142</v>
      </c>
    </row>
    <row r="15" spans="1:4" x14ac:dyDescent="0.45">
      <c r="A15" s="7">
        <v>45363.300000000047</v>
      </c>
      <c r="B15" s="8">
        <v>4565833768.5194902</v>
      </c>
      <c r="C15" s="6">
        <v>22.829168842597401</v>
      </c>
      <c r="D15" s="1">
        <v>26528810.288597401</v>
      </c>
    </row>
    <row r="16" spans="1:4" x14ac:dyDescent="0.45">
      <c r="A16" s="7">
        <v>45363.663194444962</v>
      </c>
      <c r="B16" s="8">
        <v>5192801060.8389997</v>
      </c>
      <c r="C16" s="6">
        <v>25.964005304194998</v>
      </c>
      <c r="D16" s="1">
        <v>27294375.190960601</v>
      </c>
    </row>
    <row r="17" spans="1:4" x14ac:dyDescent="0.45">
      <c r="A17" s="7">
        <v>45366.163194444962</v>
      </c>
      <c r="B17" s="8">
        <v>3177592351.02209</v>
      </c>
      <c r="C17" s="6">
        <v>15.887961755110499</v>
      </c>
      <c r="D17" s="1">
        <v>31814387.633365601</v>
      </c>
    </row>
    <row r="18" spans="1:4" x14ac:dyDescent="0.45">
      <c r="A18" s="7">
        <v>45366.826388888992</v>
      </c>
      <c r="B18" s="8">
        <v>2325383883.86132</v>
      </c>
      <c r="C18" s="6">
        <v>11.626919419306599</v>
      </c>
      <c r="D18" s="1">
        <v>32602688.978907701</v>
      </c>
    </row>
    <row r="19" spans="1:4" x14ac:dyDescent="0.45">
      <c r="A19" s="7">
        <v>45367.316666667</v>
      </c>
      <c r="B19" s="8">
        <v>5508460665.8828697</v>
      </c>
      <c r="C19" s="6">
        <v>27.542303329414398</v>
      </c>
      <c r="D19" s="1">
        <v>33432293.116725601</v>
      </c>
    </row>
    <row r="20" spans="1:4" x14ac:dyDescent="0.45">
      <c r="A20" s="7">
        <v>45367.34375</v>
      </c>
      <c r="B20" s="8">
        <v>4953264491.4495201</v>
      </c>
      <c r="C20" s="6">
        <v>24.7663224572476</v>
      </c>
      <c r="D20" s="1">
        <v>33493494.208896</v>
      </c>
    </row>
    <row r="21" spans="1:4" x14ac:dyDescent="0.45">
      <c r="A21" s="7">
        <v>45371.170138888992</v>
      </c>
      <c r="B21" s="8">
        <v>2267843667.9187999</v>
      </c>
      <c r="C21" s="6">
        <v>11.339218339594</v>
      </c>
      <c r="D21" s="1">
        <v>39461740.102613904</v>
      </c>
    </row>
    <row r="22" spans="1:4" x14ac:dyDescent="0.45">
      <c r="A22" s="7">
        <v>45373.670138888992</v>
      </c>
      <c r="B22" s="8">
        <v>414514636.04853302</v>
      </c>
      <c r="C22" s="6">
        <v>2.0725731802426601</v>
      </c>
      <c r="D22" s="1">
        <v>40910213.5867562</v>
      </c>
    </row>
    <row r="23" spans="1:4" x14ac:dyDescent="0.45">
      <c r="A23" s="7">
        <v>45374.295833333046</v>
      </c>
      <c r="B23" s="8">
        <v>808330751.06245005</v>
      </c>
      <c r="C23" s="6">
        <v>4.0416537553122502</v>
      </c>
      <c r="D23" s="1">
        <v>41075481.140800998</v>
      </c>
    </row>
    <row r="24" spans="1:4" x14ac:dyDescent="0.45">
      <c r="A24" s="7">
        <v>45375.659722222015</v>
      </c>
      <c r="B24" s="8">
        <v>1037137463.98718</v>
      </c>
      <c r="C24" s="6">
        <v>5.1856873199359201</v>
      </c>
      <c r="D24" s="1">
        <v>41619156.0769898</v>
      </c>
    </row>
    <row r="25" spans="1:4" x14ac:dyDescent="0.45">
      <c r="A25" s="7">
        <v>45378.159722222015</v>
      </c>
      <c r="B25" s="8">
        <v>1698975536.83583</v>
      </c>
      <c r="C25" s="6">
        <v>8.4948776841791602</v>
      </c>
      <c r="D25" s="1">
        <v>43096657.0974342</v>
      </c>
    </row>
    <row r="26" spans="1:4" x14ac:dyDescent="0.45">
      <c r="A26" s="7">
        <v>45379.300000000047</v>
      </c>
      <c r="B26" s="8">
        <v>1509769294.64309</v>
      </c>
      <c r="C26" s="6">
        <v>7.5488464732154501</v>
      </c>
      <c r="D26" s="1">
        <v>43886970.949488699</v>
      </c>
    </row>
    <row r="27" spans="1:4" x14ac:dyDescent="0.45">
      <c r="A27" s="7">
        <v>45379.34375</v>
      </c>
      <c r="B27" s="8">
        <v>787156932.46436799</v>
      </c>
      <c r="C27" s="6">
        <v>3.93578466232184</v>
      </c>
      <c r="D27" s="1">
        <v>43908676.902291</v>
      </c>
    </row>
    <row r="28" spans="1:4" x14ac:dyDescent="0.45">
      <c r="A28" s="7">
        <v>45380.663194444962</v>
      </c>
      <c r="B28" s="8">
        <v>1141503819.0764501</v>
      </c>
      <c r="C28" s="6">
        <v>5.7075190953822599</v>
      </c>
      <c r="D28" s="1">
        <v>44458345.216517001</v>
      </c>
    </row>
    <row r="29" spans="1:4" x14ac:dyDescent="0.45">
      <c r="A29" s="7">
        <v>45382.333333333023</v>
      </c>
      <c r="B29" s="8">
        <v>995149340.56822705</v>
      </c>
      <c r="C29" s="6">
        <v>4.9757467028411302</v>
      </c>
      <c r="D29" s="1">
        <v>45229142.843818001</v>
      </c>
    </row>
    <row r="30" spans="1:4" x14ac:dyDescent="0.45">
      <c r="A30" s="7">
        <v>45382.812511574011</v>
      </c>
      <c r="B30" s="8">
        <v>1120296516.72838</v>
      </c>
      <c r="C30" s="6">
        <v>5.6014825836419</v>
      </c>
      <c r="D30" s="1">
        <v>45448096.778703198</v>
      </c>
    </row>
    <row r="31" spans="1:4" x14ac:dyDescent="0.45">
      <c r="A31" s="7">
        <v>45383.166666666977</v>
      </c>
      <c r="B31" s="8">
        <v>1015586897.34261</v>
      </c>
      <c r="C31" s="6">
        <v>5.0779344867130503</v>
      </c>
      <c r="D31" s="1">
        <v>45611486.520130403</v>
      </c>
    </row>
    <row r="32" spans="1:4" x14ac:dyDescent="0.45">
      <c r="A32" s="7">
        <v>45383.316666667</v>
      </c>
      <c r="B32" s="8">
        <v>1082145681.5822201</v>
      </c>
      <c r="C32" s="6">
        <v>5.4107284079111198</v>
      </c>
      <c r="D32" s="1">
        <v>45679453.055687502</v>
      </c>
    </row>
    <row r="33" spans="1:4" x14ac:dyDescent="0.45">
      <c r="A33" s="7">
        <v>45383.795844907057</v>
      </c>
      <c r="B33" s="8">
        <v>970123169.28139806</v>
      </c>
      <c r="C33" s="6">
        <v>4.8506158464069902</v>
      </c>
      <c r="D33" s="1">
        <v>45891868.012424</v>
      </c>
    </row>
    <row r="34" spans="1:4" x14ac:dyDescent="0.45">
      <c r="A34" s="7">
        <v>45383.836805555969</v>
      </c>
      <c r="B34" s="8">
        <v>628968846.188972</v>
      </c>
      <c r="C34" s="6">
        <v>3.1448442309448601</v>
      </c>
      <c r="D34" s="1">
        <v>45906015.979000397</v>
      </c>
    </row>
    <row r="35" spans="1:4" x14ac:dyDescent="0.45">
      <c r="A35" s="7">
        <v>45384.304166667047</v>
      </c>
      <c r="B35" s="8">
        <v>1080551949.01752</v>
      </c>
      <c r="C35" s="6">
        <v>5.4027597450875797</v>
      </c>
      <c r="D35" s="1">
        <v>46078592.103309102</v>
      </c>
    </row>
    <row r="36" spans="1:4" x14ac:dyDescent="0.45">
      <c r="A36" s="7">
        <v>45384.325011573965</v>
      </c>
      <c r="B36" s="8">
        <v>1002910795.87106</v>
      </c>
      <c r="C36" s="6">
        <v>5.0145539793553002</v>
      </c>
      <c r="D36" s="1">
        <v>46087972.894317999</v>
      </c>
    </row>
    <row r="37" spans="1:4" x14ac:dyDescent="0.45">
      <c r="A37" s="7">
        <v>45384.350694444962</v>
      </c>
      <c r="B37" s="8">
        <v>869672132.92132497</v>
      </c>
      <c r="C37" s="6">
        <v>4.34836066460662</v>
      </c>
      <c r="D37" s="1">
        <v>46098361.048151202</v>
      </c>
    </row>
    <row r="38" spans="1:4" x14ac:dyDescent="0.45">
      <c r="A38" s="7">
        <v>45385.152777777985</v>
      </c>
      <c r="B38" s="8">
        <v>846567085.36527205</v>
      </c>
      <c r="C38" s="6">
        <v>4.2328354268263597</v>
      </c>
      <c r="D38" s="1">
        <v>46395699.492686599</v>
      </c>
    </row>
    <row r="39" spans="1:4" x14ac:dyDescent="0.45">
      <c r="A39" s="7">
        <v>45385.312511574011</v>
      </c>
      <c r="B39" s="8">
        <v>1111329438.69453</v>
      </c>
      <c r="C39" s="6">
        <v>5.5566471934726298</v>
      </c>
      <c r="D39" s="1">
        <v>46463251.817545302</v>
      </c>
    </row>
    <row r="40" spans="1:4" x14ac:dyDescent="0.45">
      <c r="A40" s="7">
        <v>45385.666666666977</v>
      </c>
      <c r="B40" s="8">
        <v>974000586.96580195</v>
      </c>
      <c r="C40" s="6">
        <v>4.8700029348290101</v>
      </c>
      <c r="D40" s="1">
        <v>46622774.351143502</v>
      </c>
    </row>
    <row r="41" spans="1:4" x14ac:dyDescent="0.45">
      <c r="A41" s="7">
        <v>45386.295844907057</v>
      </c>
      <c r="B41" s="8">
        <v>987107279.869946</v>
      </c>
      <c r="C41" s="6">
        <v>4.9355363993497301</v>
      </c>
      <c r="D41" s="1">
        <v>46889293.813016102</v>
      </c>
    </row>
    <row r="42" spans="1:4" x14ac:dyDescent="0.45">
      <c r="A42" s="7">
        <v>45386.340277777985</v>
      </c>
      <c r="B42" s="8">
        <v>1011008279.37413</v>
      </c>
      <c r="C42" s="6">
        <v>5.05504139687066</v>
      </c>
      <c r="D42" s="1">
        <v>46908470.727095999</v>
      </c>
    </row>
    <row r="43" spans="1:4" x14ac:dyDescent="0.45">
      <c r="A43" s="7">
        <v>45387.812511574011</v>
      </c>
      <c r="B43" s="8">
        <v>1093782281.4079599</v>
      </c>
      <c r="C43" s="6">
        <v>5.46891140703978</v>
      </c>
      <c r="D43" s="1">
        <v>47577799.387441203</v>
      </c>
    </row>
    <row r="44" spans="1:4" x14ac:dyDescent="0.45">
      <c r="A44" s="7">
        <v>45388.170138888992</v>
      </c>
      <c r="B44" s="8">
        <v>1022333925.35102</v>
      </c>
      <c r="C44" s="6">
        <v>5.1116696267551198</v>
      </c>
      <c r="D44" s="1">
        <v>47741264.074082501</v>
      </c>
    </row>
    <row r="45" spans="1:4" x14ac:dyDescent="0.45">
      <c r="A45" s="7">
        <v>45388.320833332953</v>
      </c>
      <c r="B45" s="8">
        <v>942445785.32328796</v>
      </c>
      <c r="C45" s="6">
        <v>4.7122289266164401</v>
      </c>
      <c r="D45" s="1">
        <v>47805217.653664902</v>
      </c>
    </row>
    <row r="46" spans="1:4" x14ac:dyDescent="0.45">
      <c r="A46" s="7">
        <v>45389.308333333</v>
      </c>
      <c r="B46" s="8">
        <v>1043304394.92424</v>
      </c>
      <c r="C46" s="6">
        <v>5.2165219746211902</v>
      </c>
      <c r="D46" s="1">
        <v>48228778.167111702</v>
      </c>
    </row>
    <row r="47" spans="1:4" x14ac:dyDescent="0.45">
      <c r="A47" s="7">
        <v>45390.312511574011</v>
      </c>
      <c r="B47" s="8">
        <v>1012073228.86192</v>
      </c>
      <c r="C47" s="6">
        <v>5.0603661443095804</v>
      </c>
      <c r="D47" s="1">
        <v>48674594.712194197</v>
      </c>
    </row>
    <row r="48" spans="1:4" x14ac:dyDescent="0.45">
      <c r="A48" s="7">
        <v>45393.333333333023</v>
      </c>
      <c r="B48" s="8">
        <v>836618304.59916103</v>
      </c>
      <c r="C48" s="6">
        <v>4.1830915229958103</v>
      </c>
      <c r="D48" s="1">
        <v>49880861.3160135</v>
      </c>
    </row>
    <row r="49" spans="1:4" x14ac:dyDescent="0.45">
      <c r="A49" s="7">
        <v>45394.3125</v>
      </c>
      <c r="B49" s="8">
        <v>855072132.22126198</v>
      </c>
      <c r="C49" s="6">
        <v>4.2753606611063102</v>
      </c>
      <c r="D49" s="1">
        <v>50238653.843401</v>
      </c>
    </row>
    <row r="50" spans="1:4" x14ac:dyDescent="0.45">
      <c r="A50" s="7">
        <v>45395.163194444962</v>
      </c>
      <c r="B50" s="8">
        <v>1058621773.73457</v>
      </c>
      <c r="C50" s="6">
        <v>5.2931088686728298</v>
      </c>
      <c r="D50" s="1">
        <v>50590295.0986569</v>
      </c>
    </row>
    <row r="51" spans="1:4" x14ac:dyDescent="0.45">
      <c r="A51" s="7">
        <v>45395.300000000047</v>
      </c>
      <c r="B51" s="8">
        <v>975148445.22066796</v>
      </c>
      <c r="C51" s="6">
        <v>4.8757422261033403</v>
      </c>
      <c r="D51" s="1">
        <v>50650393.008626997</v>
      </c>
    </row>
    <row r="52" spans="1:4" x14ac:dyDescent="0.45">
      <c r="A52" s="7">
        <v>45395.316678241012</v>
      </c>
      <c r="B52" s="8">
        <v>1010113771.85973</v>
      </c>
      <c r="C52" s="6">
        <v>5.0505688592986697</v>
      </c>
      <c r="D52" s="1">
        <v>50657544.9157262</v>
      </c>
    </row>
    <row r="53" spans="1:4" x14ac:dyDescent="0.45">
      <c r="A53" s="7">
        <v>45395.836805555969</v>
      </c>
      <c r="B53" s="8">
        <v>645185336.20191896</v>
      </c>
      <c r="C53" s="6">
        <v>3.2259266810096001</v>
      </c>
      <c r="D53" s="1">
        <v>50843513.632237501</v>
      </c>
    </row>
    <row r="54" spans="1:4" x14ac:dyDescent="0.45">
      <c r="A54" s="7">
        <v>45396.304178240942</v>
      </c>
      <c r="B54" s="8">
        <v>800518813.22274399</v>
      </c>
      <c r="C54" s="6">
        <v>4.00259406611372</v>
      </c>
      <c r="D54" s="1">
        <v>50989461.080409899</v>
      </c>
    </row>
    <row r="55" spans="1:4" x14ac:dyDescent="0.45">
      <c r="A55" s="7">
        <v>45397.663194444962</v>
      </c>
      <c r="B55" s="8">
        <v>595797361.89427197</v>
      </c>
      <c r="C55" s="6">
        <v>2.9789868094713601</v>
      </c>
      <c r="D55" s="1">
        <v>51399346.202851698</v>
      </c>
    </row>
    <row r="56" spans="1:4" x14ac:dyDescent="0.45">
      <c r="A56" s="7">
        <v>45397.820844906964</v>
      </c>
      <c r="B56" s="8">
        <v>816164307.11836505</v>
      </c>
      <c r="C56" s="6">
        <v>4.0808215355918298</v>
      </c>
      <c r="D56" s="1">
        <v>51447427.027558804</v>
      </c>
    </row>
    <row r="57" spans="1:4" x14ac:dyDescent="0.45">
      <c r="A57" s="7">
        <v>45398.340277777985</v>
      </c>
      <c r="B57" s="8">
        <v>639995890.45741606</v>
      </c>
      <c r="C57" s="6">
        <v>3.1999794522870801</v>
      </c>
      <c r="D57" s="1">
        <v>51610804.561326303</v>
      </c>
    </row>
    <row r="58" spans="1:4" x14ac:dyDescent="0.45">
      <c r="A58" s="7">
        <v>45398.808344907011</v>
      </c>
      <c r="B58" s="8">
        <v>865044217.26644695</v>
      </c>
      <c r="C58" s="6">
        <v>4.3252210863322302</v>
      </c>
      <c r="D58" s="1">
        <v>51762967.878788799</v>
      </c>
    </row>
    <row r="59" spans="1:4" x14ac:dyDescent="0.45">
      <c r="A59" s="7">
        <v>45399.316666667</v>
      </c>
      <c r="B59" s="8">
        <v>611063906.70593202</v>
      </c>
      <c r="C59" s="6">
        <v>3.0553195335296599</v>
      </c>
      <c r="D59" s="1">
        <v>51925040.8605588</v>
      </c>
    </row>
    <row r="60" spans="1:4" x14ac:dyDescent="0.45">
      <c r="A60" s="7">
        <v>45399.652777777985</v>
      </c>
      <c r="B60" s="8">
        <v>580574131.76023304</v>
      </c>
      <c r="C60" s="6">
        <v>2.9028706588011599</v>
      </c>
      <c r="D60" s="1">
        <v>52011553.782151401</v>
      </c>
    </row>
    <row r="61" spans="1:4" x14ac:dyDescent="0.45">
      <c r="A61" s="7">
        <v>45400.166666666977</v>
      </c>
      <c r="B61" s="8">
        <v>589999593.62396002</v>
      </c>
      <c r="C61" s="6">
        <v>2.9499979681198001</v>
      </c>
      <c r="D61" s="1">
        <v>52141487.465669103</v>
      </c>
    </row>
    <row r="62" spans="1:4" x14ac:dyDescent="0.45">
      <c r="A62" s="7">
        <v>45400.304166667047</v>
      </c>
      <c r="B62" s="8">
        <v>870735896.88820696</v>
      </c>
      <c r="C62" s="6">
        <v>4.35367948444103</v>
      </c>
      <c r="D62" s="1">
        <v>52184871.309737302</v>
      </c>
    </row>
    <row r="63" spans="1:4" x14ac:dyDescent="0.45">
      <c r="A63" s="7">
        <v>45400.325011573965</v>
      </c>
      <c r="B63" s="8">
        <v>676007366.56967604</v>
      </c>
      <c r="C63" s="6">
        <v>3.3800368328483801</v>
      </c>
      <c r="D63" s="1">
        <v>52191835.521280997</v>
      </c>
    </row>
    <row r="64" spans="1:4" x14ac:dyDescent="0.45">
      <c r="A64" s="7">
        <v>45400.329861111008</v>
      </c>
      <c r="B64" s="8">
        <v>563102118.01933503</v>
      </c>
      <c r="C64" s="6">
        <v>2.8155105900966801</v>
      </c>
      <c r="D64" s="1">
        <v>52193133.488466099</v>
      </c>
    </row>
    <row r="65" spans="1:4" x14ac:dyDescent="0.45">
      <c r="A65" s="7">
        <v>45401.291666666977</v>
      </c>
      <c r="B65" s="8">
        <v>721153064.18951702</v>
      </c>
      <c r="C65" s="6">
        <v>3.6057653209475902</v>
      </c>
      <c r="D65" s="1">
        <v>52459937.502570003</v>
      </c>
    </row>
    <row r="66" spans="1:4" x14ac:dyDescent="0.45">
      <c r="A66" s="7">
        <v>45401.308344907011</v>
      </c>
      <c r="B66" s="8">
        <v>749724557.16502595</v>
      </c>
      <c r="C66" s="6">
        <v>3.74862278582513</v>
      </c>
      <c r="D66" s="1">
        <v>52465236.3391729</v>
      </c>
    </row>
    <row r="67" spans="1:4" x14ac:dyDescent="0.45">
      <c r="A67" s="7">
        <v>45401.820833332953</v>
      </c>
      <c r="B67" s="8">
        <v>760537563.25943995</v>
      </c>
      <c r="C67" s="6">
        <v>3.8026878162972002</v>
      </c>
      <c r="D67" s="1">
        <v>52632418.580277398</v>
      </c>
    </row>
    <row r="68" spans="1:4" x14ac:dyDescent="0.45">
      <c r="A68" s="7">
        <v>45402.295844907057</v>
      </c>
      <c r="B68" s="8">
        <v>916498504.49645805</v>
      </c>
      <c r="C68" s="6">
        <v>4.5824925224822897</v>
      </c>
      <c r="D68" s="1">
        <v>52804486.673419297</v>
      </c>
    </row>
    <row r="69" spans="1:4" x14ac:dyDescent="0.45">
      <c r="A69" s="7">
        <v>45403.347222222015</v>
      </c>
      <c r="B69" s="8">
        <v>879869800.73472703</v>
      </c>
      <c r="C69" s="6">
        <v>4.39934900367364</v>
      </c>
      <c r="D69" s="1">
        <v>53212437.424616501</v>
      </c>
    </row>
    <row r="70" spans="1:4" x14ac:dyDescent="0.45">
      <c r="A70" s="7">
        <v>45403.795833333046</v>
      </c>
      <c r="B70" s="8">
        <v>1360875943.9121499</v>
      </c>
      <c r="C70" s="6">
        <v>6.8043797195607496</v>
      </c>
      <c r="D70" s="1">
        <v>53429565.687230103</v>
      </c>
    </row>
    <row r="71" spans="1:4" x14ac:dyDescent="0.45">
      <c r="A71" s="7">
        <v>45403.812511574011</v>
      </c>
      <c r="B71" s="8">
        <v>1446570623.6697099</v>
      </c>
      <c r="C71" s="6">
        <v>7.23285311834855</v>
      </c>
      <c r="D71" s="1">
        <v>53439679.5135969</v>
      </c>
    </row>
    <row r="72" spans="1:4" x14ac:dyDescent="0.45">
      <c r="A72" s="7">
        <v>45404.65625</v>
      </c>
      <c r="B72" s="8">
        <v>785545682.52537</v>
      </c>
      <c r="C72" s="6">
        <v>3.9277284126268501</v>
      </c>
      <c r="D72" s="1">
        <v>53846477.130067602</v>
      </c>
    </row>
    <row r="73" spans="1:4" x14ac:dyDescent="0.45">
      <c r="A73" s="7">
        <v>45405.308333333</v>
      </c>
      <c r="B73" s="8">
        <v>1064106519.2153701</v>
      </c>
      <c r="C73" s="6">
        <v>5.3205325960768404</v>
      </c>
      <c r="D73" s="1">
        <v>54107000.642682798</v>
      </c>
    </row>
    <row r="74" spans="1:4" x14ac:dyDescent="0.45">
      <c r="A74" s="7">
        <v>45405.329178240965</v>
      </c>
      <c r="B74" s="8">
        <v>959674879.39583802</v>
      </c>
      <c r="C74" s="6">
        <v>4.7983743969791899</v>
      </c>
      <c r="D74" s="1">
        <v>54116112.718429998</v>
      </c>
    </row>
    <row r="75" spans="1:4" x14ac:dyDescent="0.45">
      <c r="A75" s="7">
        <v>45405.333333333023</v>
      </c>
      <c r="B75" s="8">
        <v>876734768.55539799</v>
      </c>
      <c r="C75" s="6">
        <v>4.3836738427769903</v>
      </c>
      <c r="D75" s="1">
        <v>54117760.896089099</v>
      </c>
    </row>
    <row r="76" spans="1:4" x14ac:dyDescent="0.45">
      <c r="A76" s="7">
        <v>45406.295833333046</v>
      </c>
      <c r="B76" s="8">
        <v>1084107078.6984999</v>
      </c>
      <c r="C76" s="6">
        <v>5.4205353934924903</v>
      </c>
      <c r="D76" s="1">
        <v>54525419.916095801</v>
      </c>
    </row>
    <row r="77" spans="1:4" x14ac:dyDescent="0.45">
      <c r="A77" s="7">
        <v>45407.300011574058</v>
      </c>
      <c r="B77" s="8">
        <v>1033949332.32445</v>
      </c>
      <c r="C77" s="6">
        <v>5.1697466616222698</v>
      </c>
      <c r="D77" s="1">
        <v>54984831.6468281</v>
      </c>
    </row>
    <row r="78" spans="1:4" x14ac:dyDescent="0.45">
      <c r="A78" s="7">
        <v>45409.329166666954</v>
      </c>
      <c r="B78" s="8">
        <v>839855614.79148901</v>
      </c>
      <c r="C78" s="6">
        <v>4.1992780739574398</v>
      </c>
      <c r="D78" s="1">
        <v>55806115.670672297</v>
      </c>
    </row>
    <row r="79" spans="1:4" x14ac:dyDescent="0.45">
      <c r="A79" s="7">
        <v>45409.659722222015</v>
      </c>
      <c r="B79" s="8">
        <v>728156109.13713503</v>
      </c>
      <c r="C79" s="6">
        <v>3.6407805456856699</v>
      </c>
      <c r="D79" s="1">
        <v>55918071.707730897</v>
      </c>
    </row>
    <row r="80" spans="1:4" x14ac:dyDescent="0.45">
      <c r="A80" s="7">
        <v>45409.804178240942</v>
      </c>
      <c r="B80" s="8">
        <v>860986742.89912796</v>
      </c>
      <c r="C80" s="6">
        <v>4.3049337144956397</v>
      </c>
      <c r="D80" s="1">
        <v>55967656.9375716</v>
      </c>
    </row>
    <row r="81" spans="1:4" x14ac:dyDescent="0.45">
      <c r="A81" s="7">
        <v>45410.3125</v>
      </c>
      <c r="B81" s="8">
        <v>924117836.61207294</v>
      </c>
      <c r="C81" s="6">
        <v>4.6205891830603703</v>
      </c>
      <c r="D81" s="1">
        <v>56163656.957640499</v>
      </c>
    </row>
    <row r="82" spans="1:4" x14ac:dyDescent="0.45">
      <c r="A82" s="7">
        <v>45410.340277777985</v>
      </c>
      <c r="B82" s="8">
        <v>773107986.92597795</v>
      </c>
      <c r="C82" s="6">
        <v>3.86553993462989</v>
      </c>
      <c r="D82" s="1">
        <v>56173840.312581703</v>
      </c>
    </row>
    <row r="83" spans="1:4" x14ac:dyDescent="0.45">
      <c r="A83" s="7">
        <v>45411.320844906964</v>
      </c>
      <c r="B83" s="8">
        <v>636059808.411237</v>
      </c>
      <c r="C83" s="6">
        <v>3.1802990420561899</v>
      </c>
      <c r="D83" s="1">
        <v>56472305.574553601</v>
      </c>
    </row>
    <row r="84" spans="1:4" x14ac:dyDescent="0.45">
      <c r="A84" s="7">
        <v>45412.163194444962</v>
      </c>
      <c r="B84" s="8">
        <v>721033391.61602902</v>
      </c>
      <c r="C84" s="6">
        <v>3.6051669580801402</v>
      </c>
      <c r="D84" s="1">
        <v>56719225.289591499</v>
      </c>
    </row>
    <row r="85" spans="1:4" x14ac:dyDescent="0.45">
      <c r="A85" s="7">
        <v>45412.816666667</v>
      </c>
      <c r="B85" s="8">
        <v>765376920.83417296</v>
      </c>
      <c r="C85" s="6">
        <v>3.8268846041708602</v>
      </c>
      <c r="D85" s="1">
        <v>56929032.105165496</v>
      </c>
    </row>
    <row r="86" spans="1:4" x14ac:dyDescent="0.45">
      <c r="A86" s="7">
        <v>45412.84375</v>
      </c>
      <c r="B86" s="8">
        <v>605633601.71444094</v>
      </c>
      <c r="C86" s="6">
        <v>3.0281680085721998</v>
      </c>
      <c r="D86" s="1">
        <v>56937052.516722403</v>
      </c>
    </row>
    <row r="87" spans="1:4" x14ac:dyDescent="0.45">
      <c r="A87" s="7">
        <v>45413.291678240988</v>
      </c>
      <c r="B87" s="8">
        <v>545544947.08148897</v>
      </c>
      <c r="C87" s="6">
        <v>2.7277247354074401</v>
      </c>
      <c r="D87" s="1">
        <v>57048431.919264801</v>
      </c>
    </row>
    <row r="88" spans="1:4" x14ac:dyDescent="0.45">
      <c r="A88" s="7">
        <v>45414.663194444962</v>
      </c>
      <c r="B88" s="8">
        <v>588086323.77311695</v>
      </c>
      <c r="C88" s="6">
        <v>2.9404316188655799</v>
      </c>
      <c r="D88" s="1">
        <v>57384267.3491989</v>
      </c>
    </row>
    <row r="89" spans="1:4" x14ac:dyDescent="0.45">
      <c r="A89" s="7">
        <v>45414.833333333023</v>
      </c>
      <c r="B89" s="8">
        <v>556047676.20084</v>
      </c>
      <c r="C89" s="6">
        <v>2.7802383810042</v>
      </c>
      <c r="D89" s="1">
        <v>57426314.273676097</v>
      </c>
    </row>
    <row r="90" spans="1:4" x14ac:dyDescent="0.45">
      <c r="A90" s="7">
        <v>45415.316666667</v>
      </c>
      <c r="B90" s="8">
        <v>768644518.47166502</v>
      </c>
      <c r="C90" s="6">
        <v>3.8432225923583299</v>
      </c>
      <c r="D90" s="1">
        <v>57564612.138799898</v>
      </c>
    </row>
    <row r="91" spans="1:4" x14ac:dyDescent="0.45">
      <c r="A91" s="7">
        <v>45415.347222222015</v>
      </c>
      <c r="B91" s="8">
        <v>614219571.25862205</v>
      </c>
      <c r="C91" s="6">
        <v>3.0710978562931102</v>
      </c>
      <c r="D91" s="1">
        <v>57573739.041792102</v>
      </c>
    </row>
    <row r="92" spans="1:4" x14ac:dyDescent="0.45">
      <c r="A92" s="7">
        <v>45415.795844907057</v>
      </c>
      <c r="B92" s="8">
        <v>599204314.44833505</v>
      </c>
      <c r="C92" s="6">
        <v>2.9960215722416699</v>
      </c>
      <c r="D92" s="1">
        <v>57691322.849876799</v>
      </c>
    </row>
    <row r="93" spans="1:4" x14ac:dyDescent="0.45">
      <c r="A93" s="7">
        <v>45417.333333333023</v>
      </c>
      <c r="B93" s="8">
        <v>455593941.82484102</v>
      </c>
      <c r="C93" s="6">
        <v>2.2779697091241999</v>
      </c>
      <c r="D93" s="1">
        <v>58041618.7137895</v>
      </c>
    </row>
    <row r="94" spans="1:4" x14ac:dyDescent="0.45">
      <c r="A94" s="7">
        <v>45417.847222222015</v>
      </c>
      <c r="B94" s="8">
        <v>357696215.30427402</v>
      </c>
      <c r="C94" s="6">
        <v>1.7884810765213699</v>
      </c>
      <c r="D94" s="1">
        <v>58131893.9212308</v>
      </c>
    </row>
    <row r="95" spans="1:4" x14ac:dyDescent="0.45">
      <c r="A95" s="7">
        <v>45418.295844907057</v>
      </c>
      <c r="B95" s="8">
        <v>427754410.13601899</v>
      </c>
      <c r="C95" s="6">
        <v>2.1387720506801</v>
      </c>
      <c r="D95" s="1">
        <v>58208006.050462604</v>
      </c>
    </row>
    <row r="96" spans="1:4" x14ac:dyDescent="0.45">
      <c r="A96" s="7">
        <v>45418.808333333</v>
      </c>
      <c r="B96" s="8">
        <v>570089714.325279</v>
      </c>
      <c r="C96" s="6">
        <v>2.8504485716263899</v>
      </c>
      <c r="D96" s="1">
        <v>58318464.900430098</v>
      </c>
    </row>
    <row r="97" spans="1:4" x14ac:dyDescent="0.45">
      <c r="A97" s="7">
        <v>45419.666666666977</v>
      </c>
      <c r="B97" s="8">
        <v>398181644.40384799</v>
      </c>
      <c r="C97" s="6">
        <v>1.99090822201924</v>
      </c>
      <c r="D97" s="1">
        <v>58497982.410338499</v>
      </c>
    </row>
    <row r="98" spans="1:4" x14ac:dyDescent="0.45">
      <c r="A98" s="7">
        <v>45419.812511574011</v>
      </c>
      <c r="B98" s="8">
        <v>526810553.445508</v>
      </c>
      <c r="C98" s="6">
        <v>2.6340527672275398</v>
      </c>
      <c r="D98" s="1">
        <v>58527121.977068901</v>
      </c>
    </row>
    <row r="99" spans="1:4" x14ac:dyDescent="0.45">
      <c r="A99" s="7">
        <v>45421.65625</v>
      </c>
      <c r="B99" s="8">
        <v>50011593.150677599</v>
      </c>
      <c r="C99" s="6">
        <v>0.25005796575338801</v>
      </c>
      <c r="D99" s="1">
        <v>58756839.954884499</v>
      </c>
    </row>
    <row r="100" spans="1:4" x14ac:dyDescent="0.45">
      <c r="A100" s="7">
        <v>45422.170138888992</v>
      </c>
      <c r="B100" s="8">
        <v>92852542.048946202</v>
      </c>
      <c r="C100" s="6">
        <v>0.46426271024473098</v>
      </c>
      <c r="D100" s="1">
        <v>58772697.873891599</v>
      </c>
    </row>
    <row r="101" spans="1:4" x14ac:dyDescent="0.45">
      <c r="A101" s="7">
        <v>45423.300011574058</v>
      </c>
      <c r="B101" s="8">
        <v>20458172.533202399</v>
      </c>
      <c r="C101" s="6">
        <v>0.10229086266601201</v>
      </c>
      <c r="D101" s="1">
        <v>58800351.637062199</v>
      </c>
    </row>
    <row r="102" spans="1:4" x14ac:dyDescent="0.45">
      <c r="A102" s="7">
        <v>45424.329861111008</v>
      </c>
      <c r="B102" s="8">
        <v>6127832.7726610396</v>
      </c>
      <c r="C102" s="6">
        <v>3.0639163863305199E-2</v>
      </c>
      <c r="D102" s="1">
        <v>58806265.627477497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8FCDB-5166-41B1-AE24-F3626F64EE7B}">
  <dimension ref="A1:B103"/>
  <sheetViews>
    <sheetView workbookViewId="0">
      <selection activeCell="C99" sqref="C99"/>
    </sheetView>
  </sheetViews>
  <sheetFormatPr defaultRowHeight="14.25" x14ac:dyDescent="0.45"/>
  <cols>
    <col min="1" max="1" width="19.3984375" style="2" bestFit="1" customWidth="1"/>
    <col min="2" max="2" width="25.1328125" style="8" bestFit="1" customWidth="1"/>
  </cols>
  <sheetData>
    <row r="1" spans="1:2" s="3" customFormat="1" ht="18" x14ac:dyDescent="0.55000000000000004">
      <c r="A1" s="3" t="s">
        <v>0</v>
      </c>
      <c r="B1" s="4" t="s">
        <v>5</v>
      </c>
    </row>
    <row r="2" spans="1:2" x14ac:dyDescent="0.45">
      <c r="A2" s="9">
        <v>45354.243055555969</v>
      </c>
      <c r="B2" s="10">
        <v>0</v>
      </c>
    </row>
    <row r="3" spans="1:2" x14ac:dyDescent="0.45">
      <c r="A3" s="7">
        <v>45354.312511574011</v>
      </c>
      <c r="B3" s="8">
        <v>3.7788036078039702</v>
      </c>
    </row>
    <row r="4" spans="1:2" x14ac:dyDescent="0.45">
      <c r="A4" s="7">
        <v>45354.652777777985</v>
      </c>
      <c r="B4" s="8">
        <v>5.7</v>
      </c>
    </row>
    <row r="5" spans="1:2" x14ac:dyDescent="0.45">
      <c r="A5" s="7">
        <v>45354.826388888992</v>
      </c>
      <c r="B5" s="8">
        <v>6.4017542509913801</v>
      </c>
    </row>
    <row r="6" spans="1:2" x14ac:dyDescent="0.45">
      <c r="A6" s="7">
        <v>45355.300011574058</v>
      </c>
      <c r="B6" s="8">
        <v>6.7153745138599801</v>
      </c>
    </row>
    <row r="7" spans="1:2" x14ac:dyDescent="0.45">
      <c r="A7" s="7">
        <v>45355.795833333046</v>
      </c>
      <c r="B7" s="8">
        <v>7.3009146001425398</v>
      </c>
    </row>
    <row r="8" spans="1:2" x14ac:dyDescent="0.45">
      <c r="A8" s="7">
        <v>45356.15625</v>
      </c>
      <c r="B8" s="8">
        <v>6.4017542509913801</v>
      </c>
    </row>
    <row r="9" spans="1:2" x14ac:dyDescent="0.45">
      <c r="A9" s="7">
        <v>45356.320833332953</v>
      </c>
      <c r="B9" s="8">
        <v>6.7153745138599801</v>
      </c>
    </row>
    <row r="10" spans="1:2" x14ac:dyDescent="0.45">
      <c r="A10" s="7">
        <v>45356.670138888992</v>
      </c>
      <c r="B10" s="8">
        <v>4.4339811320565996</v>
      </c>
    </row>
    <row r="11" spans="1:2" x14ac:dyDescent="0.45">
      <c r="A11" s="7">
        <v>45357.308333333</v>
      </c>
      <c r="B11" s="8">
        <v>6.7153745138599801</v>
      </c>
    </row>
    <row r="12" spans="1:2" x14ac:dyDescent="0.45">
      <c r="A12" s="7">
        <v>45357.329861111008</v>
      </c>
      <c r="B12" s="8">
        <v>5.63014581273465</v>
      </c>
    </row>
    <row r="13" spans="1:2" x14ac:dyDescent="0.45">
      <c r="A13" s="7">
        <v>45358.295833333046</v>
      </c>
      <c r="B13" s="8">
        <v>5.65950280266392</v>
      </c>
    </row>
    <row r="14" spans="1:2" x14ac:dyDescent="0.45">
      <c r="A14" s="7">
        <v>45361.159722222015</v>
      </c>
      <c r="B14" s="8">
        <v>5.63014581273465</v>
      </c>
    </row>
    <row r="15" spans="1:2" x14ac:dyDescent="0.45">
      <c r="A15" s="7">
        <v>45363.149305555969</v>
      </c>
      <c r="B15" s="8">
        <v>6.4017542509913801</v>
      </c>
    </row>
    <row r="16" spans="1:2" x14ac:dyDescent="0.45">
      <c r="A16" s="7">
        <v>45363.300000000047</v>
      </c>
      <c r="B16" s="8">
        <v>6.0736172951750502</v>
      </c>
    </row>
    <row r="17" spans="1:2" x14ac:dyDescent="0.45">
      <c r="A17" s="7">
        <v>45363.663194444962</v>
      </c>
      <c r="B17" s="8">
        <v>6.4017542509913801</v>
      </c>
    </row>
    <row r="18" spans="1:2" x14ac:dyDescent="0.45">
      <c r="A18" s="7">
        <v>45366.163194444962</v>
      </c>
      <c r="B18" s="8">
        <v>7.8062484748656997</v>
      </c>
    </row>
    <row r="19" spans="1:2" x14ac:dyDescent="0.45">
      <c r="A19" s="7">
        <v>45366.826388888992</v>
      </c>
      <c r="B19" s="8">
        <v>9.2126704035519005</v>
      </c>
    </row>
    <row r="20" spans="1:2" x14ac:dyDescent="0.45">
      <c r="A20" s="7">
        <v>45367.316666667</v>
      </c>
      <c r="B20" s="8">
        <v>8.3533703610736403</v>
      </c>
    </row>
    <row r="21" spans="1:2" x14ac:dyDescent="0.45">
      <c r="A21" s="7">
        <v>45367.34375</v>
      </c>
      <c r="B21" s="8">
        <v>9.2126704035519005</v>
      </c>
    </row>
    <row r="22" spans="1:2" x14ac:dyDescent="0.45">
      <c r="A22" s="7">
        <v>45371.170138888992</v>
      </c>
      <c r="B22" s="8">
        <v>10</v>
      </c>
    </row>
    <row r="23" spans="1:2" x14ac:dyDescent="0.45">
      <c r="A23" s="7">
        <v>45373.670138888992</v>
      </c>
      <c r="B23" s="8">
        <v>8.6014705087354404</v>
      </c>
    </row>
    <row r="24" spans="1:2" x14ac:dyDescent="0.45">
      <c r="A24" s="7">
        <v>45374.295833333046</v>
      </c>
      <c r="B24" s="8">
        <v>8.9508064283037108</v>
      </c>
    </row>
    <row r="25" spans="1:2" x14ac:dyDescent="0.45">
      <c r="A25" s="7">
        <v>45375.659722222015</v>
      </c>
      <c r="B25" s="8">
        <v>7.8062484748656997</v>
      </c>
    </row>
    <row r="26" spans="1:2" x14ac:dyDescent="0.45">
      <c r="A26" s="7">
        <v>45378.159722222015</v>
      </c>
      <c r="B26" s="8">
        <v>9.2126704035519005</v>
      </c>
    </row>
    <row r="27" spans="1:2" x14ac:dyDescent="0.45">
      <c r="A27" s="7">
        <v>45379.300000000047</v>
      </c>
      <c r="B27" s="8">
        <v>9.8870749309594093</v>
      </c>
    </row>
    <row r="28" spans="1:2" x14ac:dyDescent="0.45">
      <c r="A28" s="7">
        <v>45379.34375</v>
      </c>
      <c r="B28" s="8">
        <v>10</v>
      </c>
    </row>
    <row r="29" spans="1:2" x14ac:dyDescent="0.45">
      <c r="A29" s="7">
        <v>45380.663194444962</v>
      </c>
      <c r="B29" s="8">
        <v>10</v>
      </c>
    </row>
    <row r="30" spans="1:2" x14ac:dyDescent="0.45">
      <c r="A30" s="7">
        <v>45382.333333333023</v>
      </c>
      <c r="B30" s="8">
        <v>10.388713396512401</v>
      </c>
    </row>
    <row r="31" spans="1:2" x14ac:dyDescent="0.45">
      <c r="A31" s="7">
        <v>45382.812511574011</v>
      </c>
      <c r="B31" s="8">
        <v>10.388713396512401</v>
      </c>
    </row>
    <row r="32" spans="1:2" x14ac:dyDescent="0.45">
      <c r="A32" s="7">
        <v>45383.166666666977</v>
      </c>
      <c r="B32" s="8">
        <v>10.620499351813301</v>
      </c>
    </row>
    <row r="33" spans="1:2" x14ac:dyDescent="0.45">
      <c r="A33" s="7">
        <v>45383.316666667</v>
      </c>
      <c r="B33" s="8">
        <v>10.4616460960662</v>
      </c>
    </row>
    <row r="34" spans="1:2" x14ac:dyDescent="0.45">
      <c r="A34" s="7">
        <v>45383.795844907057</v>
      </c>
      <c r="B34" s="8">
        <v>10.4616460960662</v>
      </c>
    </row>
    <row r="35" spans="1:2" x14ac:dyDescent="0.45">
      <c r="A35" s="7">
        <v>45383.836805555969</v>
      </c>
      <c r="B35" s="8">
        <v>10.620499351813301</v>
      </c>
    </row>
    <row r="36" spans="1:2" x14ac:dyDescent="0.45">
      <c r="A36" s="7">
        <v>45384.304166667047</v>
      </c>
      <c r="B36" s="8">
        <v>11.050700919274499</v>
      </c>
    </row>
    <row r="37" spans="1:2" x14ac:dyDescent="0.45">
      <c r="A37" s="7">
        <v>45384.325011573965</v>
      </c>
      <c r="B37" s="8">
        <v>11.050700919274499</v>
      </c>
    </row>
    <row r="38" spans="1:2" x14ac:dyDescent="0.45">
      <c r="A38" s="7">
        <v>45384.350694444962</v>
      </c>
      <c r="B38" s="8">
        <v>11.278820596099701</v>
      </c>
    </row>
    <row r="39" spans="1:2" x14ac:dyDescent="0.45">
      <c r="A39" s="7">
        <v>45385.152777777985</v>
      </c>
      <c r="B39" s="8">
        <v>12.029386365926401</v>
      </c>
    </row>
    <row r="40" spans="1:2" x14ac:dyDescent="0.45">
      <c r="A40" s="7">
        <v>45385.312511574011</v>
      </c>
      <c r="B40" s="8">
        <v>11.517036659158901</v>
      </c>
    </row>
    <row r="41" spans="1:2" x14ac:dyDescent="0.45">
      <c r="A41" s="7">
        <v>45385.666666666977</v>
      </c>
      <c r="B41" s="8">
        <v>11.4012194668567</v>
      </c>
    </row>
    <row r="42" spans="1:2" x14ac:dyDescent="0.45">
      <c r="A42" s="7">
        <v>45386.295844907057</v>
      </c>
      <c r="B42" s="8">
        <v>12.1026313764871</v>
      </c>
    </row>
    <row r="43" spans="1:2" x14ac:dyDescent="0.45">
      <c r="A43" s="7">
        <v>45386.340277777985</v>
      </c>
      <c r="B43" s="8">
        <v>12.2046505340853</v>
      </c>
    </row>
    <row r="44" spans="1:2" x14ac:dyDescent="0.45">
      <c r="A44" s="7">
        <v>45387.812511574011</v>
      </c>
      <c r="B44" s="8">
        <v>12.1026313764871</v>
      </c>
    </row>
    <row r="45" spans="1:2" x14ac:dyDescent="0.45">
      <c r="A45" s="7">
        <v>45388.170138888992</v>
      </c>
      <c r="B45" s="8">
        <v>12.2046505340853</v>
      </c>
    </row>
    <row r="46" spans="1:2" x14ac:dyDescent="0.45">
      <c r="A46" s="7">
        <v>45388.320833332953</v>
      </c>
      <c r="B46" s="8">
        <v>12.266296649832</v>
      </c>
    </row>
    <row r="47" spans="1:2" x14ac:dyDescent="0.45">
      <c r="A47" s="7">
        <v>45389.308333333</v>
      </c>
      <c r="B47" s="8">
        <v>11.854153790683201</v>
      </c>
    </row>
    <row r="48" spans="1:2" x14ac:dyDescent="0.45">
      <c r="A48" s="7">
        <v>45390.312511574011</v>
      </c>
      <c r="B48" s="8">
        <v>12.266296649832</v>
      </c>
    </row>
    <row r="49" spans="1:2" x14ac:dyDescent="0.45">
      <c r="A49" s="7">
        <v>45393.333333333023</v>
      </c>
      <c r="B49" s="8">
        <v>12.2046505340853</v>
      </c>
    </row>
    <row r="50" spans="1:2" x14ac:dyDescent="0.45">
      <c r="A50" s="7">
        <v>45394.3125</v>
      </c>
      <c r="B50" s="8">
        <v>11.854153790683201</v>
      </c>
    </row>
    <row r="51" spans="1:2" x14ac:dyDescent="0.45">
      <c r="A51" s="7">
        <v>45395.163194444962</v>
      </c>
      <c r="B51" s="8">
        <v>12.4928556845359</v>
      </c>
    </row>
    <row r="52" spans="1:2" x14ac:dyDescent="0.45">
      <c r="A52" s="7">
        <v>45395.300000000047</v>
      </c>
      <c r="B52" s="8">
        <v>12.266296649832</v>
      </c>
    </row>
    <row r="53" spans="1:2" x14ac:dyDescent="0.45">
      <c r="A53" s="7">
        <v>45395.316678241012</v>
      </c>
      <c r="B53" s="8">
        <v>12.266296649832</v>
      </c>
    </row>
    <row r="54" spans="1:2" x14ac:dyDescent="0.45">
      <c r="A54" s="7">
        <v>45395.836805555969</v>
      </c>
      <c r="B54" s="8">
        <v>12.4928556845359</v>
      </c>
    </row>
    <row r="55" spans="1:2" x14ac:dyDescent="0.45">
      <c r="A55" s="7">
        <v>45396.304178240942</v>
      </c>
      <c r="B55" s="8">
        <v>12.266296649832</v>
      </c>
    </row>
    <row r="56" spans="1:2" x14ac:dyDescent="0.45">
      <c r="A56" s="7">
        <v>45397.663194444962</v>
      </c>
      <c r="B56" s="8">
        <v>11.6433169770932</v>
      </c>
    </row>
    <row r="57" spans="1:2" x14ac:dyDescent="0.45">
      <c r="A57" s="7">
        <v>45397.820844906964</v>
      </c>
      <c r="B57" s="8">
        <v>12.266296649832</v>
      </c>
    </row>
    <row r="58" spans="1:2" x14ac:dyDescent="0.45">
      <c r="A58" s="7">
        <v>45398.340277777985</v>
      </c>
      <c r="B58" s="8">
        <v>13.0277563773199</v>
      </c>
    </row>
    <row r="59" spans="1:2" x14ac:dyDescent="0.45">
      <c r="A59" s="7">
        <v>45398.808344907011</v>
      </c>
      <c r="B59" s="8">
        <v>11.854153790683201</v>
      </c>
    </row>
    <row r="60" spans="1:2" x14ac:dyDescent="0.45">
      <c r="A60" s="7">
        <v>45399.316666667</v>
      </c>
      <c r="B60" s="8">
        <v>12.266296649832</v>
      </c>
    </row>
    <row r="61" spans="1:2" x14ac:dyDescent="0.45">
      <c r="A61" s="7">
        <v>45399.652777777985</v>
      </c>
      <c r="B61" s="8">
        <v>11.6433169770932</v>
      </c>
    </row>
    <row r="62" spans="1:2" x14ac:dyDescent="0.45">
      <c r="A62" s="7">
        <v>45400.166666666977</v>
      </c>
      <c r="B62" s="8">
        <v>12.4928556845359</v>
      </c>
    </row>
    <row r="63" spans="1:2" x14ac:dyDescent="0.45">
      <c r="A63" s="7">
        <v>45400.304166667047</v>
      </c>
      <c r="B63" s="8">
        <v>12.266296649832</v>
      </c>
    </row>
    <row r="64" spans="1:2" x14ac:dyDescent="0.45">
      <c r="A64" s="7">
        <v>45400.325011573965</v>
      </c>
      <c r="B64" s="8">
        <v>11.224980739588</v>
      </c>
    </row>
    <row r="65" spans="1:2" x14ac:dyDescent="0.45">
      <c r="A65" s="7">
        <v>45400.329861111008</v>
      </c>
      <c r="B65" s="8">
        <v>13.0277563773199</v>
      </c>
    </row>
    <row r="66" spans="1:2" x14ac:dyDescent="0.45">
      <c r="A66" s="7">
        <v>45401.291666666977</v>
      </c>
      <c r="B66" s="8">
        <v>12.890290662814801</v>
      </c>
    </row>
    <row r="67" spans="1:2" x14ac:dyDescent="0.45">
      <c r="A67" s="7">
        <v>45401.308344907011</v>
      </c>
      <c r="B67" s="8">
        <v>12.266296649832</v>
      </c>
    </row>
    <row r="68" spans="1:2" x14ac:dyDescent="0.45">
      <c r="A68" s="7">
        <v>45401.820833332953</v>
      </c>
      <c r="B68" s="8">
        <v>11.652702483380899</v>
      </c>
    </row>
    <row r="69" spans="1:2" x14ac:dyDescent="0.45">
      <c r="A69" s="7">
        <v>45402.295844907057</v>
      </c>
      <c r="B69" s="8">
        <v>11.854153790683201</v>
      </c>
    </row>
    <row r="70" spans="1:2" x14ac:dyDescent="0.45">
      <c r="A70" s="7">
        <v>45403.347222222015</v>
      </c>
      <c r="B70" s="8">
        <v>12.4928556845359</v>
      </c>
    </row>
    <row r="71" spans="1:2" x14ac:dyDescent="0.45">
      <c r="A71" s="7">
        <v>45403.795833333046</v>
      </c>
      <c r="B71" s="8">
        <v>11.854153790683201</v>
      </c>
    </row>
    <row r="72" spans="1:2" x14ac:dyDescent="0.45">
      <c r="A72" s="7">
        <v>45403.812511574011</v>
      </c>
      <c r="B72" s="8">
        <v>11.854153790683201</v>
      </c>
    </row>
    <row r="73" spans="1:2" x14ac:dyDescent="0.45">
      <c r="A73" s="7">
        <v>45404.65625</v>
      </c>
      <c r="B73" s="8">
        <v>11.6433169770932</v>
      </c>
    </row>
    <row r="74" spans="1:2" x14ac:dyDescent="0.45">
      <c r="A74" s="7">
        <v>45405.308333333</v>
      </c>
      <c r="B74" s="8">
        <v>12.266296649832</v>
      </c>
    </row>
    <row r="75" spans="1:2" x14ac:dyDescent="0.45">
      <c r="A75" s="7">
        <v>45405.329178240965</v>
      </c>
      <c r="B75" s="8">
        <v>12.4928556845359</v>
      </c>
    </row>
    <row r="76" spans="1:2" x14ac:dyDescent="0.45">
      <c r="A76" s="7">
        <v>45405.333333333023</v>
      </c>
      <c r="B76" s="8">
        <v>12.4928556845359</v>
      </c>
    </row>
    <row r="77" spans="1:2" x14ac:dyDescent="0.45">
      <c r="A77" s="7">
        <v>45406.295833333046</v>
      </c>
      <c r="B77" s="8">
        <v>12.4928556845359</v>
      </c>
    </row>
    <row r="78" spans="1:2" x14ac:dyDescent="0.45">
      <c r="A78" s="7">
        <v>45407.300011574058</v>
      </c>
      <c r="B78" s="8">
        <v>12.890290662814801</v>
      </c>
    </row>
    <row r="79" spans="1:2" x14ac:dyDescent="0.45">
      <c r="A79" s="7">
        <v>45409.329166666954</v>
      </c>
      <c r="B79" s="8">
        <v>12.4928556845359</v>
      </c>
    </row>
    <row r="80" spans="1:2" x14ac:dyDescent="0.45">
      <c r="A80" s="7">
        <v>45409.659722222015</v>
      </c>
      <c r="B80" s="8">
        <v>12.4928556845359</v>
      </c>
    </row>
    <row r="81" spans="1:2" x14ac:dyDescent="0.45">
      <c r="A81" s="7">
        <v>45409.804178240942</v>
      </c>
      <c r="B81" s="8">
        <v>12.4928556845359</v>
      </c>
    </row>
    <row r="82" spans="1:2" x14ac:dyDescent="0.45">
      <c r="A82" s="7">
        <v>45410.3125</v>
      </c>
      <c r="B82" s="8">
        <v>12.266296649832</v>
      </c>
    </row>
    <row r="83" spans="1:2" x14ac:dyDescent="0.45">
      <c r="A83" s="7">
        <v>45410.340277777985</v>
      </c>
      <c r="B83" s="8">
        <v>13.0277563773199</v>
      </c>
    </row>
    <row r="84" spans="1:2" x14ac:dyDescent="0.45">
      <c r="A84" s="7">
        <v>45411.320844906964</v>
      </c>
      <c r="B84" s="8">
        <v>12.4928556845359</v>
      </c>
    </row>
    <row r="85" spans="1:2" x14ac:dyDescent="0.45">
      <c r="A85" s="7">
        <v>45412.163194444962</v>
      </c>
      <c r="B85" s="8">
        <v>12.4928556845359</v>
      </c>
    </row>
    <row r="86" spans="1:2" x14ac:dyDescent="0.45">
      <c r="A86" s="7">
        <v>45412.816666667</v>
      </c>
      <c r="B86" s="8">
        <v>12.4928556845359</v>
      </c>
    </row>
    <row r="87" spans="1:2" x14ac:dyDescent="0.45">
      <c r="A87" s="7">
        <v>45412.84375</v>
      </c>
      <c r="B87" s="8">
        <v>12</v>
      </c>
    </row>
    <row r="88" spans="1:2" x14ac:dyDescent="0.45">
      <c r="A88" s="7">
        <v>45413.291678240988</v>
      </c>
      <c r="B88" s="8">
        <v>12.266296649832</v>
      </c>
    </row>
    <row r="89" spans="1:2" x14ac:dyDescent="0.45">
      <c r="A89" s="7">
        <v>45414.663194444962</v>
      </c>
      <c r="B89" s="8">
        <v>12.4928556845359</v>
      </c>
    </row>
    <row r="90" spans="1:2" x14ac:dyDescent="0.45">
      <c r="A90" s="7">
        <v>45414.833333333023</v>
      </c>
      <c r="B90" s="8">
        <v>12.4928556845359</v>
      </c>
    </row>
    <row r="91" spans="1:2" x14ac:dyDescent="0.45">
      <c r="A91" s="7">
        <v>45415.316666667</v>
      </c>
      <c r="B91" s="8">
        <v>12.4928556845359</v>
      </c>
    </row>
    <row r="92" spans="1:2" x14ac:dyDescent="0.45">
      <c r="A92" s="7">
        <v>45415.347222222015</v>
      </c>
      <c r="B92" s="8">
        <v>12.4928556845359</v>
      </c>
    </row>
    <row r="93" spans="1:2" x14ac:dyDescent="0.45">
      <c r="A93" s="7">
        <v>45415.795844907057</v>
      </c>
      <c r="B93" s="8">
        <v>12.890290662814801</v>
      </c>
    </row>
    <row r="94" spans="1:2" x14ac:dyDescent="0.45">
      <c r="A94" s="7">
        <v>45417.333333333023</v>
      </c>
      <c r="B94" s="8">
        <v>13.0277563773199</v>
      </c>
    </row>
    <row r="95" spans="1:2" x14ac:dyDescent="0.45">
      <c r="A95" s="7">
        <v>45417.847222222015</v>
      </c>
      <c r="B95" s="8">
        <v>11.6433169770932</v>
      </c>
    </row>
    <row r="96" spans="1:2" x14ac:dyDescent="0.45">
      <c r="A96" s="7">
        <v>45418.295844907057</v>
      </c>
      <c r="B96" s="8">
        <v>12.890290662814801</v>
      </c>
    </row>
    <row r="97" spans="1:2" x14ac:dyDescent="0.45">
      <c r="A97" s="7">
        <v>45418.808333333</v>
      </c>
      <c r="B97" s="8">
        <v>12.266296649832</v>
      </c>
    </row>
    <row r="98" spans="1:2" x14ac:dyDescent="0.45">
      <c r="A98" s="7">
        <v>45419.666666666977</v>
      </c>
      <c r="B98" s="8">
        <v>11.6433169770932</v>
      </c>
    </row>
    <row r="99" spans="1:2" x14ac:dyDescent="0.45">
      <c r="A99" s="7">
        <v>45419.812511574011</v>
      </c>
      <c r="B99" s="8">
        <v>12.266296649832</v>
      </c>
    </row>
    <row r="100" spans="1:2" x14ac:dyDescent="0.45">
      <c r="A100" s="7"/>
    </row>
    <row r="101" spans="1:2" x14ac:dyDescent="0.45">
      <c r="A101" s="7"/>
    </row>
    <row r="102" spans="1:2" x14ac:dyDescent="0.45">
      <c r="A102" s="7"/>
    </row>
    <row r="103" spans="1:2" x14ac:dyDescent="0.45">
      <c r="A103" s="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34EF-B525-4918-B64B-EB163CAF3A33}">
  <dimension ref="A1:B102"/>
  <sheetViews>
    <sheetView workbookViewId="0">
      <selection activeCell="B15" sqref="B15"/>
    </sheetView>
  </sheetViews>
  <sheetFormatPr defaultRowHeight="14.25" x14ac:dyDescent="0.45"/>
  <cols>
    <col min="1" max="1" width="19.3984375" style="2" bestFit="1" customWidth="1"/>
    <col min="2" max="2" width="28.796875" style="8" bestFit="1" customWidth="1"/>
  </cols>
  <sheetData>
    <row r="1" spans="1:2" s="3" customFormat="1" ht="18" x14ac:dyDescent="0.55000000000000004">
      <c r="A1" s="3" t="s">
        <v>0</v>
      </c>
      <c r="B1" s="4" t="s">
        <v>6</v>
      </c>
    </row>
    <row r="2" spans="1:2" x14ac:dyDescent="0.45">
      <c r="A2" s="9">
        <v>45354.243055555969</v>
      </c>
      <c r="B2" s="10">
        <v>0</v>
      </c>
    </row>
    <row r="3" spans="1:2" x14ac:dyDescent="0.45">
      <c r="A3" s="7">
        <v>45354.650000000023</v>
      </c>
      <c r="B3" s="8">
        <v>5.6302212469999997</v>
      </c>
    </row>
    <row r="4" spans="1:2" x14ac:dyDescent="0.45">
      <c r="A4" s="7">
        <v>45355.689999999944</v>
      </c>
      <c r="B4" s="8">
        <v>7.144533483</v>
      </c>
    </row>
    <row r="5" spans="1:2" x14ac:dyDescent="0.45">
      <c r="A5" s="7">
        <v>45357.689999999944</v>
      </c>
      <c r="B5" s="8">
        <v>7.3128347480000002</v>
      </c>
    </row>
    <row r="6" spans="1:2" x14ac:dyDescent="0.45">
      <c r="A6" s="7">
        <v>45358.680000000051</v>
      </c>
      <c r="B6" s="8">
        <v>7.3128347480000002</v>
      </c>
    </row>
    <row r="7" spans="1:2" x14ac:dyDescent="0.45">
      <c r="A7" s="7">
        <v>45359.660000000033</v>
      </c>
      <c r="B7" s="8">
        <v>7.3128347480000002</v>
      </c>
    </row>
    <row r="8" spans="1:2" x14ac:dyDescent="0.45">
      <c r="A8" s="7">
        <v>45367.670000000042</v>
      </c>
      <c r="B8" s="8">
        <v>8.8795688389999992</v>
      </c>
    </row>
    <row r="9" spans="1:2" x14ac:dyDescent="0.45">
      <c r="A9" s="7">
        <v>45373.670000000042</v>
      </c>
      <c r="B9" s="8">
        <v>10.17602486</v>
      </c>
    </row>
    <row r="10" spans="1:2" x14ac:dyDescent="0.45">
      <c r="A10" s="7">
        <v>45374.670000000042</v>
      </c>
      <c r="B10" s="8">
        <v>10.17602486</v>
      </c>
    </row>
    <row r="11" spans="1:2" x14ac:dyDescent="0.45">
      <c r="A11" s="7">
        <v>45378.670000000042</v>
      </c>
      <c r="B11" s="8">
        <v>10.17602486</v>
      </c>
    </row>
    <row r="12" spans="1:2" x14ac:dyDescent="0.45">
      <c r="A12" s="7">
        <v>45379.670000000042</v>
      </c>
      <c r="B12" s="8">
        <v>10.17602486</v>
      </c>
    </row>
    <row r="13" spans="1:2" x14ac:dyDescent="0.45">
      <c r="A13" s="7">
        <v>45382.670000000042</v>
      </c>
      <c r="B13" s="8">
        <v>10.40907545</v>
      </c>
    </row>
    <row r="14" spans="1:2" x14ac:dyDescent="0.45">
      <c r="A14" s="7">
        <v>45383.670000000042</v>
      </c>
      <c r="B14" s="8">
        <v>10.62618206</v>
      </c>
    </row>
    <row r="15" spans="1:2" x14ac:dyDescent="0.45">
      <c r="A15" s="7">
        <v>45384.670000000042</v>
      </c>
      <c r="B15" s="8">
        <v>11.182748999999999</v>
      </c>
    </row>
    <row r="16" spans="1:2" x14ac:dyDescent="0.45">
      <c r="A16" s="7">
        <v>45385.670000000042</v>
      </c>
      <c r="B16" s="8">
        <v>11.67023818</v>
      </c>
    </row>
    <row r="17" spans="1:2" x14ac:dyDescent="0.45">
      <c r="A17" s="7">
        <v>45387.670000000042</v>
      </c>
      <c r="B17" s="8">
        <v>12.19865907</v>
      </c>
    </row>
    <row r="18" spans="1:2" x14ac:dyDescent="0.45">
      <c r="A18" s="7">
        <v>45390.670000000042</v>
      </c>
      <c r="B18" s="8">
        <v>12.7425</v>
      </c>
    </row>
    <row r="19" spans="1:2" x14ac:dyDescent="0.45">
      <c r="A19" s="7">
        <v>45391.670000000042</v>
      </c>
      <c r="B19" s="8">
        <v>12.772816580000001</v>
      </c>
    </row>
    <row r="20" spans="1:2" x14ac:dyDescent="0.45">
      <c r="A20" s="7">
        <v>45392.670000000042</v>
      </c>
      <c r="B20" s="8">
        <v>12.821289009999999</v>
      </c>
    </row>
    <row r="21" spans="1:2" x14ac:dyDescent="0.45">
      <c r="A21" s="7">
        <v>45393.670000000042</v>
      </c>
      <c r="B21" s="8">
        <v>12.821289009999999</v>
      </c>
    </row>
    <row r="22" spans="1:2" x14ac:dyDescent="0.45">
      <c r="A22" s="7">
        <v>45395.670000000042</v>
      </c>
      <c r="B22" s="8">
        <v>12.821689429999999</v>
      </c>
    </row>
    <row r="23" spans="1:2" x14ac:dyDescent="0.45">
      <c r="A23" s="7">
        <v>45397.670000000042</v>
      </c>
      <c r="B23" s="8">
        <v>12.85861682</v>
      </c>
    </row>
    <row r="24" spans="1:2" x14ac:dyDescent="0.45">
      <c r="A24" s="7">
        <v>45398.670000000042</v>
      </c>
      <c r="B24" s="8">
        <v>12.85861682</v>
      </c>
    </row>
    <row r="25" spans="1:2" x14ac:dyDescent="0.45">
      <c r="A25" s="7">
        <v>45400.670000000042</v>
      </c>
      <c r="B25" s="8">
        <v>12.862161779999999</v>
      </c>
    </row>
    <row r="26" spans="1:2" x14ac:dyDescent="0.45">
      <c r="A26" s="7">
        <v>45403.670000000042</v>
      </c>
      <c r="B26" s="8">
        <v>12.862161779999999</v>
      </c>
    </row>
    <row r="27" spans="1:2" x14ac:dyDescent="0.45">
      <c r="A27" s="7">
        <v>45406.670000000042</v>
      </c>
      <c r="B27" s="8">
        <v>12.862161779999999</v>
      </c>
    </row>
    <row r="28" spans="1:2" x14ac:dyDescent="0.45">
      <c r="A28" s="7">
        <v>45407.670000000042</v>
      </c>
      <c r="B28" s="8">
        <v>12.862161779999999</v>
      </c>
    </row>
    <row r="29" spans="1:2" x14ac:dyDescent="0.45">
      <c r="A29" s="7">
        <v>45410.670000000042</v>
      </c>
      <c r="B29" s="8">
        <v>12.862161779999999</v>
      </c>
    </row>
    <row r="30" spans="1:2" x14ac:dyDescent="0.45">
      <c r="A30" s="7">
        <v>45412.670000000042</v>
      </c>
      <c r="B30" s="8">
        <v>12.862161779999999</v>
      </c>
    </row>
    <row r="31" spans="1:2" x14ac:dyDescent="0.45">
      <c r="A31" s="7">
        <v>45414.670000000042</v>
      </c>
      <c r="B31" s="8">
        <v>12.862161779999999</v>
      </c>
    </row>
    <row r="32" spans="1:2" x14ac:dyDescent="0.45">
      <c r="A32" s="7">
        <v>45415.670000000042</v>
      </c>
      <c r="B32" s="8">
        <v>12.862161779999999</v>
      </c>
    </row>
    <row r="33" spans="1:2" x14ac:dyDescent="0.45">
      <c r="A33" s="7">
        <v>45417.670000000042</v>
      </c>
      <c r="B33" s="8">
        <v>12.862161779999999</v>
      </c>
    </row>
    <row r="34" spans="1:2" x14ac:dyDescent="0.45">
      <c r="A34" s="7">
        <v>45418.670000000042</v>
      </c>
      <c r="B34" s="8">
        <v>12.862161779999999</v>
      </c>
    </row>
    <row r="35" spans="1:2" x14ac:dyDescent="0.45">
      <c r="A35" s="7"/>
    </row>
    <row r="36" spans="1:2" x14ac:dyDescent="0.45">
      <c r="A36" s="7"/>
    </row>
    <row r="37" spans="1:2" x14ac:dyDescent="0.45">
      <c r="A37" s="7"/>
    </row>
    <row r="38" spans="1:2" x14ac:dyDescent="0.45">
      <c r="A38" s="7"/>
    </row>
    <row r="39" spans="1:2" x14ac:dyDescent="0.45">
      <c r="A39" s="7"/>
    </row>
    <row r="40" spans="1:2" x14ac:dyDescent="0.45">
      <c r="A40" s="7"/>
    </row>
    <row r="41" spans="1:2" x14ac:dyDescent="0.45">
      <c r="A41" s="7"/>
    </row>
    <row r="42" spans="1:2" x14ac:dyDescent="0.45">
      <c r="A42" s="7"/>
    </row>
    <row r="43" spans="1:2" x14ac:dyDescent="0.45">
      <c r="A43" s="7"/>
    </row>
    <row r="44" spans="1:2" x14ac:dyDescent="0.45">
      <c r="A44" s="7"/>
    </row>
    <row r="45" spans="1:2" x14ac:dyDescent="0.45">
      <c r="A45" s="7"/>
    </row>
    <row r="46" spans="1:2" x14ac:dyDescent="0.45">
      <c r="A46" s="7"/>
    </row>
    <row r="47" spans="1:2" x14ac:dyDescent="0.45">
      <c r="A47" s="7"/>
    </row>
    <row r="48" spans="1:2" x14ac:dyDescent="0.45">
      <c r="A48" s="7"/>
    </row>
    <row r="49" spans="1:1" x14ac:dyDescent="0.45">
      <c r="A49" s="7"/>
    </row>
    <row r="50" spans="1:1" x14ac:dyDescent="0.45">
      <c r="A50" s="7"/>
    </row>
    <row r="51" spans="1:1" x14ac:dyDescent="0.45">
      <c r="A51" s="7"/>
    </row>
    <row r="52" spans="1:1" x14ac:dyDescent="0.45">
      <c r="A52" s="7"/>
    </row>
    <row r="53" spans="1:1" x14ac:dyDescent="0.45">
      <c r="A53" s="7"/>
    </row>
    <row r="54" spans="1:1" x14ac:dyDescent="0.45">
      <c r="A54" s="7"/>
    </row>
    <row r="55" spans="1:1" x14ac:dyDescent="0.45">
      <c r="A55" s="7"/>
    </row>
    <row r="56" spans="1:1" x14ac:dyDescent="0.45">
      <c r="A56" s="7"/>
    </row>
    <row r="57" spans="1:1" x14ac:dyDescent="0.45">
      <c r="A57" s="7"/>
    </row>
    <row r="58" spans="1:1" x14ac:dyDescent="0.45">
      <c r="A58" s="7"/>
    </row>
    <row r="59" spans="1:1" x14ac:dyDescent="0.45">
      <c r="A59" s="7"/>
    </row>
    <row r="60" spans="1:1" x14ac:dyDescent="0.45">
      <c r="A60" s="7"/>
    </row>
    <row r="61" spans="1:1" x14ac:dyDescent="0.45">
      <c r="A61" s="7"/>
    </row>
    <row r="62" spans="1:1" x14ac:dyDescent="0.45">
      <c r="A62" s="7"/>
    </row>
    <row r="63" spans="1:1" x14ac:dyDescent="0.45">
      <c r="A63" s="7"/>
    </row>
    <row r="64" spans="1:1" x14ac:dyDescent="0.45">
      <c r="A64" s="7"/>
    </row>
    <row r="65" spans="1:1" x14ac:dyDescent="0.45">
      <c r="A65" s="7"/>
    </row>
    <row r="66" spans="1:1" x14ac:dyDescent="0.45">
      <c r="A66" s="7"/>
    </row>
    <row r="67" spans="1:1" x14ac:dyDescent="0.45">
      <c r="A67" s="7"/>
    </row>
    <row r="68" spans="1:1" x14ac:dyDescent="0.45">
      <c r="A68" s="7"/>
    </row>
    <row r="69" spans="1:1" x14ac:dyDescent="0.45">
      <c r="A69" s="7"/>
    </row>
    <row r="70" spans="1:1" x14ac:dyDescent="0.45">
      <c r="A70" s="7"/>
    </row>
    <row r="71" spans="1:1" x14ac:dyDescent="0.45">
      <c r="A71" s="7"/>
    </row>
    <row r="72" spans="1:1" x14ac:dyDescent="0.45">
      <c r="A72" s="7"/>
    </row>
    <row r="73" spans="1:1" x14ac:dyDescent="0.45">
      <c r="A73" s="7"/>
    </row>
    <row r="74" spans="1:1" x14ac:dyDescent="0.45">
      <c r="A74" s="7"/>
    </row>
    <row r="75" spans="1:1" x14ac:dyDescent="0.45">
      <c r="A75" s="7"/>
    </row>
    <row r="76" spans="1:1" x14ac:dyDescent="0.45">
      <c r="A76" s="7"/>
    </row>
    <row r="77" spans="1:1" x14ac:dyDescent="0.45">
      <c r="A77" s="7"/>
    </row>
    <row r="78" spans="1:1" x14ac:dyDescent="0.45">
      <c r="A78" s="7"/>
    </row>
    <row r="79" spans="1:1" x14ac:dyDescent="0.45">
      <c r="A79" s="7"/>
    </row>
    <row r="80" spans="1:1" x14ac:dyDescent="0.45">
      <c r="A80" s="7"/>
    </row>
    <row r="81" spans="1:1" x14ac:dyDescent="0.45">
      <c r="A81" s="7"/>
    </row>
    <row r="82" spans="1:1" x14ac:dyDescent="0.45">
      <c r="A82" s="7"/>
    </row>
    <row r="83" spans="1:1" x14ac:dyDescent="0.45">
      <c r="A83" s="7"/>
    </row>
    <row r="84" spans="1:1" x14ac:dyDescent="0.45">
      <c r="A84" s="7"/>
    </row>
    <row r="85" spans="1:1" x14ac:dyDescent="0.45">
      <c r="A85" s="7"/>
    </row>
    <row r="86" spans="1:1" x14ac:dyDescent="0.45">
      <c r="A86" s="7"/>
    </row>
    <row r="87" spans="1:1" x14ac:dyDescent="0.45">
      <c r="A87" s="7"/>
    </row>
    <row r="88" spans="1:1" x14ac:dyDescent="0.45">
      <c r="A88" s="7"/>
    </row>
    <row r="89" spans="1:1" x14ac:dyDescent="0.45">
      <c r="A89" s="7"/>
    </row>
    <row r="90" spans="1:1" x14ac:dyDescent="0.45">
      <c r="A90" s="7"/>
    </row>
    <row r="91" spans="1:1" x14ac:dyDescent="0.45">
      <c r="A91" s="7"/>
    </row>
    <row r="92" spans="1:1" x14ac:dyDescent="0.45">
      <c r="A92" s="7"/>
    </row>
    <row r="93" spans="1:1" x14ac:dyDescent="0.45">
      <c r="A93" s="7"/>
    </row>
    <row r="94" spans="1:1" x14ac:dyDescent="0.45">
      <c r="A94" s="7"/>
    </row>
    <row r="95" spans="1:1" x14ac:dyDescent="0.45">
      <c r="A95" s="7"/>
    </row>
    <row r="96" spans="1:1" x14ac:dyDescent="0.45">
      <c r="A96" s="7"/>
    </row>
    <row r="97" spans="1:1" x14ac:dyDescent="0.45">
      <c r="A97" s="7"/>
    </row>
    <row r="98" spans="1:1" x14ac:dyDescent="0.45">
      <c r="A98" s="7"/>
    </row>
    <row r="99" spans="1:1" x14ac:dyDescent="0.45">
      <c r="A99" s="7"/>
    </row>
    <row r="100" spans="1:1" x14ac:dyDescent="0.45">
      <c r="A100" s="7"/>
    </row>
    <row r="101" spans="1:1" x14ac:dyDescent="0.45">
      <c r="A101" s="7"/>
    </row>
    <row r="102" spans="1:1" x14ac:dyDescent="0.45">
      <c r="A102" s="7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80041-117B-4ABC-910C-05CE58AE5F04}">
  <dimension ref="A1:N101"/>
  <sheetViews>
    <sheetView workbookViewId="0">
      <selection activeCell="G26" sqref="G26"/>
    </sheetView>
  </sheetViews>
  <sheetFormatPr defaultRowHeight="14.25" x14ac:dyDescent="0.45"/>
  <cols>
    <col min="1" max="1" width="19.3984375" style="2" bestFit="1" customWidth="1"/>
    <col min="2" max="2" width="17.53125" style="8" bestFit="1" customWidth="1"/>
  </cols>
  <sheetData>
    <row r="1" spans="1:2" s="3" customFormat="1" ht="18" x14ac:dyDescent="0.55000000000000004">
      <c r="A1" s="3" t="s">
        <v>0</v>
      </c>
      <c r="B1" s="4" t="s">
        <v>4</v>
      </c>
    </row>
    <row r="2" spans="1:2" x14ac:dyDescent="0.45">
      <c r="A2" s="9">
        <v>45354.243055555969</v>
      </c>
      <c r="B2" s="10">
        <v>0</v>
      </c>
    </row>
    <row r="3" spans="1:2" x14ac:dyDescent="0.45">
      <c r="A3" s="7">
        <v>45354.312511574011</v>
      </c>
      <c r="B3" s="8">
        <v>2.137417960505875</v>
      </c>
    </row>
    <row r="4" spans="1:2" x14ac:dyDescent="0.45">
      <c r="A4" s="7">
        <v>45354.652777777985</v>
      </c>
      <c r="B4" s="8">
        <v>0.22425632386450081</v>
      </c>
    </row>
    <row r="5" spans="1:2" x14ac:dyDescent="0.45">
      <c r="A5" s="7">
        <v>45354.826388888992</v>
      </c>
      <c r="B5" s="8">
        <v>0.20682193796147127</v>
      </c>
    </row>
    <row r="6" spans="1:2" x14ac:dyDescent="0.45">
      <c r="A6" s="7">
        <v>45355.300011574058</v>
      </c>
      <c r="B6" s="8">
        <v>2.9258617837297791E-2</v>
      </c>
    </row>
    <row r="7" spans="1:2" x14ac:dyDescent="0.45">
      <c r="A7" s="7">
        <v>45355.795833333046</v>
      </c>
      <c r="B7" s="8">
        <v>7.9912122098287509E-3</v>
      </c>
    </row>
    <row r="8" spans="1:2" x14ac:dyDescent="0.45">
      <c r="A8" s="7">
        <v>45362.243055555555</v>
      </c>
    </row>
    <row r="9" spans="1:2" x14ac:dyDescent="0.45">
      <c r="A9" s="7">
        <v>45363.243055555969</v>
      </c>
      <c r="B9" s="8">
        <v>1.4363182047932917E-2</v>
      </c>
    </row>
    <row r="10" spans="1:2" x14ac:dyDescent="0.45">
      <c r="A10" s="7">
        <v>45364.243055555969</v>
      </c>
      <c r="B10" s="8">
        <v>3.576932491469325E-2</v>
      </c>
    </row>
    <row r="11" spans="1:2" x14ac:dyDescent="0.45">
      <c r="A11" s="7">
        <v>45365.243055555969</v>
      </c>
      <c r="B11" s="8">
        <v>1.2790214380844876E-2</v>
      </c>
    </row>
    <row r="12" spans="1:2" x14ac:dyDescent="0.45">
      <c r="A12" s="7">
        <v>45366.243055555969</v>
      </c>
      <c r="B12" s="8">
        <v>1.5509955658313167E-2</v>
      </c>
    </row>
    <row r="13" spans="1:2" x14ac:dyDescent="0.45">
      <c r="A13" s="7">
        <v>45367.243055555969</v>
      </c>
      <c r="B13" s="8">
        <v>4.096012960289646E-2</v>
      </c>
    </row>
    <row r="14" spans="1:2" x14ac:dyDescent="0.45">
      <c r="A14" s="7">
        <v>45368.243055555969</v>
      </c>
      <c r="B14" s="8">
        <v>1.4512616628208125E-2</v>
      </c>
    </row>
    <row r="15" spans="1:2" x14ac:dyDescent="0.45">
      <c r="A15" s="7">
        <v>45369.243055555969</v>
      </c>
      <c r="B15" s="8">
        <v>0</v>
      </c>
    </row>
    <row r="16" spans="1:2" x14ac:dyDescent="0.45">
      <c r="A16" s="7">
        <v>45370.243055555969</v>
      </c>
      <c r="B16" s="8">
        <v>0</v>
      </c>
    </row>
    <row r="17" spans="1:2" x14ac:dyDescent="0.45">
      <c r="A17" s="7">
        <v>45371.243055555969</v>
      </c>
      <c r="B17" s="8">
        <v>0</v>
      </c>
    </row>
    <row r="18" spans="1:2" x14ac:dyDescent="0.45">
      <c r="A18" s="7">
        <v>45372.243055555969</v>
      </c>
      <c r="B18" s="8">
        <v>0</v>
      </c>
    </row>
    <row r="19" spans="1:2" x14ac:dyDescent="0.45">
      <c r="A19" s="7">
        <v>45373.243055555969</v>
      </c>
      <c r="B19" s="8">
        <v>0</v>
      </c>
    </row>
    <row r="20" spans="1:2" x14ac:dyDescent="0.45">
      <c r="A20" s="7">
        <v>45374.243055555969</v>
      </c>
      <c r="B20" s="8">
        <v>0</v>
      </c>
    </row>
    <row r="21" spans="1:2" x14ac:dyDescent="0.45">
      <c r="A21" s="7">
        <v>45375.243055555969</v>
      </c>
      <c r="B21" s="8">
        <v>0</v>
      </c>
    </row>
    <row r="22" spans="1:2" x14ac:dyDescent="0.45">
      <c r="A22" s="7">
        <v>45376.243055555969</v>
      </c>
      <c r="B22" s="8">
        <v>0</v>
      </c>
    </row>
    <row r="23" spans="1:2" x14ac:dyDescent="0.45">
      <c r="A23" s="7">
        <v>45377.243055555969</v>
      </c>
      <c r="B23" s="8">
        <v>5.127175407467083E-3</v>
      </c>
    </row>
    <row r="24" spans="1:2" x14ac:dyDescent="0.45">
      <c r="A24" s="7">
        <v>45378.243055555969</v>
      </c>
      <c r="B24" s="8">
        <v>5.9085571552904585E-3</v>
      </c>
    </row>
    <row r="25" spans="1:2" x14ac:dyDescent="0.45">
      <c r="A25" s="7">
        <v>45379.243055555969</v>
      </c>
      <c r="B25" s="8">
        <v>1.4503756390078707E-2</v>
      </c>
    </row>
    <row r="26" spans="1:2" x14ac:dyDescent="0.45">
      <c r="A26" s="7">
        <v>45380.243055555969</v>
      </c>
      <c r="B26" s="8">
        <v>2.3080916472933668E-2</v>
      </c>
    </row>
    <row r="27" spans="1:2" x14ac:dyDescent="0.45">
      <c r="A27" s="7">
        <v>45381.243055555969</v>
      </c>
      <c r="B27" s="8">
        <v>7.2167218761644584E-3</v>
      </c>
    </row>
    <row r="28" spans="1:2" x14ac:dyDescent="0.45">
      <c r="A28" s="7">
        <v>45382.243055555969</v>
      </c>
      <c r="B28" s="8">
        <v>5.8279331578859582E-3</v>
      </c>
    </row>
    <row r="29" spans="1:2" x14ac:dyDescent="0.45">
      <c r="A29" s="7">
        <v>45383.243055555969</v>
      </c>
      <c r="B29" s="8">
        <v>6.3661140607917917E-3</v>
      </c>
    </row>
    <row r="30" spans="1:2" x14ac:dyDescent="0.45">
      <c r="A30" s="7">
        <v>45384.243055555969</v>
      </c>
      <c r="B30" s="8">
        <v>1.7544228288870041E-2</v>
      </c>
    </row>
    <row r="31" spans="1:2" x14ac:dyDescent="0.45">
      <c r="A31" s="7">
        <v>45385.243055555969</v>
      </c>
      <c r="B31" s="8">
        <v>3.0017784547162626E-2</v>
      </c>
    </row>
    <row r="32" spans="1:2" x14ac:dyDescent="0.45">
      <c r="A32" s="7">
        <v>45386.243055555969</v>
      </c>
      <c r="B32" s="8">
        <v>1.2775471124166125E-2</v>
      </c>
    </row>
    <row r="33" spans="1:14" x14ac:dyDescent="0.45">
      <c r="A33" s="7">
        <v>45387.243055555969</v>
      </c>
      <c r="B33" s="8">
        <v>7.2347725973502912E-3</v>
      </c>
    </row>
    <row r="34" spans="1:14" x14ac:dyDescent="0.45">
      <c r="A34" s="7"/>
    </row>
    <row r="35" spans="1:14" x14ac:dyDescent="0.45">
      <c r="A35" s="7"/>
    </row>
    <row r="36" spans="1:14" x14ac:dyDescent="0.45">
      <c r="A36" s="7"/>
    </row>
    <row r="37" spans="1:14" x14ac:dyDescent="0.45">
      <c r="A37" s="7"/>
    </row>
    <row r="38" spans="1:14" x14ac:dyDescent="0.45">
      <c r="A38" s="7"/>
    </row>
    <row r="39" spans="1:14" x14ac:dyDescent="0.45">
      <c r="A39" s="7"/>
    </row>
    <row r="40" spans="1:14" x14ac:dyDescent="0.45">
      <c r="A40" s="7"/>
    </row>
    <row r="41" spans="1:14" x14ac:dyDescent="0.45">
      <c r="A41" s="7"/>
    </row>
    <row r="42" spans="1:14" x14ac:dyDescent="0.45">
      <c r="A42" s="7"/>
    </row>
    <row r="43" spans="1:14" x14ac:dyDescent="0.45">
      <c r="A43" s="7"/>
    </row>
    <row r="44" spans="1:14" x14ac:dyDescent="0.45">
      <c r="A44" s="7"/>
    </row>
    <row r="45" spans="1:14" x14ac:dyDescent="0.45">
      <c r="A45" s="7"/>
    </row>
    <row r="46" spans="1:14" x14ac:dyDescent="0.45">
      <c r="A46" s="7"/>
    </row>
    <row r="47" spans="1:14" x14ac:dyDescent="0.45">
      <c r="A47" s="7"/>
    </row>
    <row r="48" spans="1:14" s="8" customFormat="1" x14ac:dyDescent="0.45">
      <c r="A48" s="7"/>
      <c r="C48"/>
      <c r="D48"/>
      <c r="E48"/>
      <c r="F48"/>
      <c r="G48"/>
      <c r="H48"/>
      <c r="I48"/>
      <c r="J48"/>
      <c r="K48"/>
      <c r="L48"/>
      <c r="M48"/>
      <c r="N48"/>
    </row>
    <row r="49" spans="1:14" s="8" customFormat="1" x14ac:dyDescent="0.45">
      <c r="A49" s="7"/>
      <c r="C49"/>
      <c r="D49"/>
      <c r="E49"/>
      <c r="F49"/>
      <c r="G49"/>
      <c r="H49"/>
      <c r="I49"/>
      <c r="J49"/>
      <c r="K49"/>
      <c r="L49"/>
      <c r="M49"/>
      <c r="N49"/>
    </row>
    <row r="50" spans="1:14" s="8" customFormat="1" x14ac:dyDescent="0.45">
      <c r="A50" s="7"/>
      <c r="C50"/>
      <c r="D50"/>
      <c r="E50"/>
      <c r="F50"/>
      <c r="G50"/>
      <c r="H50"/>
      <c r="I50"/>
      <c r="J50"/>
      <c r="K50"/>
      <c r="L50"/>
      <c r="M50"/>
      <c r="N50"/>
    </row>
    <row r="51" spans="1:14" s="8" customFormat="1" x14ac:dyDescent="0.45">
      <c r="A51" s="7"/>
      <c r="C51"/>
      <c r="D51"/>
      <c r="E51"/>
      <c r="F51"/>
      <c r="G51"/>
      <c r="H51"/>
      <c r="I51"/>
      <c r="J51"/>
      <c r="K51"/>
      <c r="L51"/>
      <c r="M51"/>
      <c r="N51"/>
    </row>
    <row r="52" spans="1:14" s="8" customFormat="1" x14ac:dyDescent="0.45">
      <c r="A52" s="7"/>
      <c r="C52"/>
      <c r="D52"/>
      <c r="E52"/>
      <c r="F52"/>
      <c r="G52"/>
      <c r="H52"/>
      <c r="I52"/>
      <c r="J52"/>
      <c r="K52"/>
      <c r="L52"/>
      <c r="M52"/>
      <c r="N52"/>
    </row>
    <row r="53" spans="1:14" s="8" customFormat="1" x14ac:dyDescent="0.45">
      <c r="A53" s="7"/>
      <c r="C53"/>
      <c r="D53"/>
      <c r="E53"/>
      <c r="F53"/>
      <c r="G53"/>
      <c r="H53"/>
      <c r="I53"/>
      <c r="J53"/>
      <c r="K53"/>
      <c r="L53"/>
      <c r="M53"/>
      <c r="N53"/>
    </row>
    <row r="54" spans="1:14" s="8" customFormat="1" x14ac:dyDescent="0.45">
      <c r="A54" s="7"/>
      <c r="C54"/>
      <c r="D54"/>
      <c r="E54"/>
      <c r="F54"/>
      <c r="G54"/>
      <c r="H54"/>
      <c r="I54"/>
      <c r="J54"/>
      <c r="K54"/>
      <c r="L54"/>
      <c r="M54"/>
      <c r="N54"/>
    </row>
    <row r="55" spans="1:14" s="8" customFormat="1" x14ac:dyDescent="0.45">
      <c r="A55" s="7"/>
      <c r="C55"/>
      <c r="D55"/>
      <c r="E55"/>
      <c r="F55"/>
      <c r="G55"/>
      <c r="H55"/>
      <c r="I55"/>
      <c r="J55"/>
      <c r="K55"/>
      <c r="L55"/>
      <c r="M55"/>
      <c r="N55"/>
    </row>
    <row r="56" spans="1:14" s="8" customFormat="1" x14ac:dyDescent="0.45">
      <c r="A56" s="7"/>
      <c r="C56"/>
      <c r="D56"/>
      <c r="E56"/>
      <c r="F56"/>
      <c r="G56"/>
      <c r="H56"/>
      <c r="I56"/>
      <c r="J56"/>
      <c r="K56"/>
      <c r="L56"/>
      <c r="M56"/>
      <c r="N56"/>
    </row>
    <row r="57" spans="1:14" s="8" customFormat="1" x14ac:dyDescent="0.45">
      <c r="A57" s="7"/>
      <c r="C57"/>
      <c r="D57"/>
      <c r="E57"/>
      <c r="F57"/>
      <c r="G57"/>
      <c r="H57"/>
      <c r="I57"/>
      <c r="J57"/>
      <c r="K57"/>
      <c r="L57"/>
      <c r="M57"/>
      <c r="N57"/>
    </row>
    <row r="58" spans="1:14" s="8" customFormat="1" x14ac:dyDescent="0.45">
      <c r="A58" s="7"/>
      <c r="C58"/>
      <c r="D58"/>
      <c r="E58"/>
      <c r="F58"/>
      <c r="G58"/>
      <c r="H58"/>
      <c r="I58"/>
      <c r="J58"/>
      <c r="K58"/>
      <c r="L58"/>
      <c r="M58"/>
      <c r="N58"/>
    </row>
    <row r="59" spans="1:14" s="8" customFormat="1" x14ac:dyDescent="0.45">
      <c r="A59" s="7"/>
      <c r="C59"/>
      <c r="D59"/>
      <c r="E59"/>
      <c r="F59"/>
      <c r="G59"/>
      <c r="H59"/>
      <c r="I59"/>
      <c r="J59"/>
      <c r="K59"/>
      <c r="L59"/>
      <c r="M59"/>
      <c r="N59"/>
    </row>
    <row r="60" spans="1:14" s="8" customFormat="1" x14ac:dyDescent="0.45">
      <c r="A60" s="7"/>
      <c r="C60"/>
      <c r="D60"/>
      <c r="E60"/>
      <c r="F60"/>
      <c r="G60"/>
      <c r="H60"/>
      <c r="I60"/>
      <c r="J60"/>
      <c r="K60"/>
      <c r="L60"/>
      <c r="M60"/>
      <c r="N60"/>
    </row>
    <row r="61" spans="1:14" s="8" customFormat="1" x14ac:dyDescent="0.45">
      <c r="A61" s="7"/>
      <c r="C61"/>
      <c r="D61"/>
      <c r="E61"/>
      <c r="F61"/>
      <c r="G61"/>
      <c r="H61"/>
      <c r="I61"/>
      <c r="J61"/>
      <c r="K61"/>
      <c r="L61"/>
      <c r="M61"/>
      <c r="N61"/>
    </row>
    <row r="62" spans="1:14" s="8" customFormat="1" x14ac:dyDescent="0.45">
      <c r="A62" s="7"/>
      <c r="C62"/>
      <c r="D62"/>
      <c r="E62"/>
      <c r="F62"/>
      <c r="G62"/>
      <c r="H62"/>
      <c r="I62"/>
      <c r="J62"/>
      <c r="K62"/>
      <c r="L62"/>
      <c r="M62"/>
      <c r="N62"/>
    </row>
    <row r="63" spans="1:14" s="8" customFormat="1" x14ac:dyDescent="0.45">
      <c r="A63" s="7"/>
      <c r="C63"/>
      <c r="D63"/>
      <c r="E63"/>
      <c r="F63"/>
      <c r="G63"/>
      <c r="H63"/>
      <c r="I63"/>
      <c r="J63"/>
      <c r="K63"/>
      <c r="L63"/>
      <c r="M63"/>
      <c r="N63"/>
    </row>
    <row r="64" spans="1:14" s="8" customFormat="1" x14ac:dyDescent="0.45">
      <c r="A64" s="7"/>
      <c r="C64"/>
      <c r="D64"/>
      <c r="E64"/>
      <c r="F64"/>
      <c r="G64"/>
      <c r="H64"/>
      <c r="I64"/>
      <c r="J64"/>
      <c r="K64"/>
      <c r="L64"/>
      <c r="M64"/>
      <c r="N64"/>
    </row>
    <row r="65" spans="1:14" s="8" customFormat="1" x14ac:dyDescent="0.45">
      <c r="A65" s="7"/>
      <c r="C65"/>
      <c r="D65"/>
      <c r="E65"/>
      <c r="F65"/>
      <c r="G65"/>
      <c r="H65"/>
      <c r="I65"/>
      <c r="J65"/>
      <c r="K65"/>
      <c r="L65"/>
      <c r="M65"/>
      <c r="N65"/>
    </row>
    <row r="66" spans="1:14" s="8" customFormat="1" x14ac:dyDescent="0.45">
      <c r="A66" s="7"/>
      <c r="C66"/>
      <c r="D66"/>
      <c r="E66"/>
      <c r="F66"/>
      <c r="G66"/>
      <c r="H66"/>
      <c r="I66"/>
      <c r="J66"/>
      <c r="K66"/>
      <c r="L66"/>
      <c r="M66"/>
      <c r="N66"/>
    </row>
    <row r="67" spans="1:14" s="8" customFormat="1" x14ac:dyDescent="0.45">
      <c r="A67" s="7"/>
      <c r="C67"/>
      <c r="D67"/>
      <c r="E67"/>
      <c r="F67"/>
      <c r="G67"/>
      <c r="H67"/>
      <c r="I67"/>
      <c r="J67"/>
      <c r="K67"/>
      <c r="L67"/>
      <c r="M67"/>
      <c r="N67"/>
    </row>
    <row r="68" spans="1:14" s="8" customFormat="1" x14ac:dyDescent="0.45">
      <c r="A68" s="7"/>
      <c r="C68"/>
      <c r="D68"/>
      <c r="E68"/>
      <c r="F68"/>
      <c r="G68"/>
      <c r="H68"/>
      <c r="I68"/>
      <c r="J68"/>
      <c r="K68"/>
      <c r="L68"/>
      <c r="M68"/>
      <c r="N68"/>
    </row>
    <row r="69" spans="1:14" s="8" customFormat="1" x14ac:dyDescent="0.45">
      <c r="A69" s="7"/>
      <c r="C69"/>
      <c r="D69"/>
      <c r="E69"/>
      <c r="F69"/>
      <c r="G69"/>
      <c r="H69"/>
      <c r="I69"/>
      <c r="J69"/>
      <c r="K69"/>
      <c r="L69"/>
      <c r="M69"/>
      <c r="N69"/>
    </row>
    <row r="70" spans="1:14" s="8" customFormat="1" x14ac:dyDescent="0.45">
      <c r="A70" s="7"/>
      <c r="C70"/>
      <c r="D70"/>
      <c r="E70"/>
      <c r="F70"/>
      <c r="G70"/>
      <c r="H70"/>
      <c r="I70"/>
      <c r="J70"/>
      <c r="K70"/>
      <c r="L70"/>
      <c r="M70"/>
      <c r="N70"/>
    </row>
    <row r="71" spans="1:14" s="8" customFormat="1" x14ac:dyDescent="0.45">
      <c r="A71" s="7"/>
      <c r="C71"/>
      <c r="D71"/>
      <c r="E71"/>
      <c r="F71"/>
      <c r="G71"/>
      <c r="H71"/>
      <c r="I71"/>
      <c r="J71"/>
      <c r="K71"/>
      <c r="L71"/>
      <c r="M71"/>
      <c r="N71"/>
    </row>
    <row r="72" spans="1:14" s="8" customFormat="1" x14ac:dyDescent="0.45">
      <c r="A72" s="7"/>
      <c r="C72"/>
      <c r="D72"/>
      <c r="E72"/>
      <c r="F72"/>
      <c r="G72"/>
      <c r="H72"/>
      <c r="I72"/>
      <c r="J72"/>
      <c r="K72"/>
      <c r="L72"/>
      <c r="M72"/>
      <c r="N72"/>
    </row>
    <row r="73" spans="1:14" s="8" customFormat="1" x14ac:dyDescent="0.45">
      <c r="A73" s="7"/>
      <c r="C73"/>
      <c r="D73"/>
      <c r="E73"/>
      <c r="F73"/>
      <c r="G73"/>
      <c r="H73"/>
      <c r="I73"/>
      <c r="J73"/>
      <c r="K73"/>
      <c r="L73"/>
      <c r="M73"/>
      <c r="N73"/>
    </row>
    <row r="74" spans="1:14" s="8" customFormat="1" x14ac:dyDescent="0.45">
      <c r="A74" s="7"/>
      <c r="C74"/>
      <c r="D74"/>
      <c r="E74"/>
      <c r="F74"/>
      <c r="G74"/>
      <c r="H74"/>
      <c r="I74"/>
      <c r="J74"/>
      <c r="K74"/>
      <c r="L74"/>
      <c r="M74"/>
      <c r="N74"/>
    </row>
    <row r="75" spans="1:14" s="8" customFormat="1" x14ac:dyDescent="0.45">
      <c r="A75" s="7"/>
      <c r="C75"/>
      <c r="D75"/>
      <c r="E75"/>
      <c r="F75"/>
      <c r="G75"/>
      <c r="H75"/>
      <c r="I75"/>
      <c r="J75"/>
      <c r="K75"/>
      <c r="L75"/>
      <c r="M75"/>
      <c r="N75"/>
    </row>
    <row r="76" spans="1:14" s="8" customFormat="1" x14ac:dyDescent="0.45">
      <c r="A76" s="7"/>
      <c r="C76"/>
      <c r="D76"/>
      <c r="E76"/>
      <c r="F76"/>
      <c r="G76"/>
      <c r="H76"/>
      <c r="I76"/>
      <c r="J76"/>
      <c r="K76"/>
      <c r="L76"/>
      <c r="M76"/>
      <c r="N76"/>
    </row>
    <row r="77" spans="1:14" s="8" customFormat="1" x14ac:dyDescent="0.45">
      <c r="A77" s="7"/>
      <c r="C77"/>
      <c r="D77"/>
      <c r="E77"/>
      <c r="F77"/>
      <c r="G77"/>
      <c r="H77"/>
      <c r="I77"/>
      <c r="J77"/>
      <c r="K77"/>
      <c r="L77"/>
      <c r="M77"/>
      <c r="N77"/>
    </row>
    <row r="78" spans="1:14" s="8" customFormat="1" x14ac:dyDescent="0.45">
      <c r="A78" s="7"/>
      <c r="C78"/>
      <c r="D78"/>
      <c r="E78"/>
      <c r="F78"/>
      <c r="G78"/>
      <c r="H78"/>
      <c r="I78"/>
      <c r="J78"/>
      <c r="K78"/>
      <c r="L78"/>
      <c r="M78"/>
      <c r="N78"/>
    </row>
    <row r="79" spans="1:14" s="8" customFormat="1" x14ac:dyDescent="0.45">
      <c r="A79" s="7"/>
      <c r="C79"/>
      <c r="D79"/>
      <c r="E79"/>
      <c r="F79"/>
      <c r="G79"/>
      <c r="H79"/>
      <c r="I79"/>
      <c r="J79"/>
      <c r="K79"/>
      <c r="L79"/>
      <c r="M79"/>
      <c r="N79"/>
    </row>
    <row r="80" spans="1:14" s="8" customFormat="1" x14ac:dyDescent="0.45">
      <c r="A80" s="7"/>
      <c r="C80"/>
      <c r="D80"/>
      <c r="E80"/>
      <c r="F80"/>
      <c r="G80"/>
      <c r="H80"/>
      <c r="I80"/>
      <c r="J80"/>
      <c r="K80"/>
      <c r="L80"/>
      <c r="M80"/>
      <c r="N80"/>
    </row>
    <row r="81" spans="1:14" s="8" customFormat="1" x14ac:dyDescent="0.45">
      <c r="A81" s="7"/>
      <c r="C81"/>
      <c r="D81"/>
      <c r="E81"/>
      <c r="F81"/>
      <c r="G81"/>
      <c r="H81"/>
      <c r="I81"/>
      <c r="J81"/>
      <c r="K81"/>
      <c r="L81"/>
      <c r="M81"/>
      <c r="N81"/>
    </row>
    <row r="82" spans="1:14" s="8" customFormat="1" x14ac:dyDescent="0.45">
      <c r="A82" s="7"/>
      <c r="C82"/>
      <c r="D82"/>
      <c r="E82"/>
      <c r="F82"/>
      <c r="G82"/>
      <c r="H82"/>
      <c r="I82"/>
      <c r="J82"/>
      <c r="K82"/>
      <c r="L82"/>
      <c r="M82"/>
      <c r="N82"/>
    </row>
    <row r="83" spans="1:14" s="8" customFormat="1" x14ac:dyDescent="0.45">
      <c r="A83" s="7"/>
      <c r="C83"/>
      <c r="D83"/>
      <c r="E83"/>
      <c r="F83"/>
      <c r="G83"/>
      <c r="H83"/>
      <c r="I83"/>
      <c r="J83"/>
      <c r="K83"/>
      <c r="L83"/>
      <c r="M83"/>
      <c r="N83"/>
    </row>
    <row r="84" spans="1:14" s="8" customFormat="1" x14ac:dyDescent="0.45">
      <c r="A84" s="7"/>
      <c r="C84"/>
      <c r="D84"/>
      <c r="E84"/>
      <c r="F84"/>
      <c r="G84"/>
      <c r="H84"/>
      <c r="I84"/>
      <c r="J84"/>
      <c r="K84"/>
      <c r="L84"/>
      <c r="M84"/>
      <c r="N84"/>
    </row>
    <row r="85" spans="1:14" s="8" customFormat="1" x14ac:dyDescent="0.45">
      <c r="A85" s="7"/>
      <c r="C85"/>
      <c r="D85"/>
      <c r="E85"/>
      <c r="F85"/>
      <c r="G85"/>
      <c r="H85"/>
      <c r="I85"/>
      <c r="J85"/>
      <c r="K85"/>
      <c r="L85"/>
      <c r="M85"/>
      <c r="N85"/>
    </row>
    <row r="86" spans="1:14" s="8" customFormat="1" x14ac:dyDescent="0.45">
      <c r="A86" s="7"/>
      <c r="C86"/>
      <c r="D86"/>
      <c r="E86"/>
      <c r="F86"/>
      <c r="G86"/>
      <c r="H86"/>
      <c r="I86"/>
      <c r="J86"/>
      <c r="K86"/>
      <c r="L86"/>
      <c r="M86"/>
      <c r="N86"/>
    </row>
    <row r="87" spans="1:14" s="8" customFormat="1" x14ac:dyDescent="0.45">
      <c r="A87" s="7"/>
      <c r="C87"/>
      <c r="D87"/>
      <c r="E87"/>
      <c r="F87"/>
      <c r="G87"/>
      <c r="H87"/>
      <c r="I87"/>
      <c r="J87"/>
      <c r="K87"/>
      <c r="L87"/>
      <c r="M87"/>
      <c r="N87"/>
    </row>
    <row r="88" spans="1:14" s="8" customFormat="1" x14ac:dyDescent="0.45">
      <c r="A88" s="7"/>
      <c r="C88"/>
      <c r="D88"/>
      <c r="E88"/>
      <c r="F88"/>
      <c r="G88"/>
      <c r="H88"/>
      <c r="I88"/>
      <c r="J88"/>
      <c r="K88"/>
      <c r="L88"/>
      <c r="M88"/>
      <c r="N88"/>
    </row>
    <row r="89" spans="1:14" s="8" customFormat="1" x14ac:dyDescent="0.45">
      <c r="A89" s="7"/>
      <c r="C89"/>
      <c r="D89"/>
      <c r="E89"/>
      <c r="F89"/>
      <c r="G89"/>
      <c r="H89"/>
      <c r="I89"/>
      <c r="J89"/>
      <c r="K89"/>
      <c r="L89"/>
      <c r="M89"/>
      <c r="N89"/>
    </row>
    <row r="90" spans="1:14" s="8" customFormat="1" x14ac:dyDescent="0.45">
      <c r="A90" s="7"/>
      <c r="C90"/>
      <c r="D90"/>
      <c r="E90"/>
      <c r="F90"/>
      <c r="G90"/>
      <c r="H90"/>
      <c r="I90"/>
      <c r="J90"/>
      <c r="K90"/>
      <c r="L90"/>
      <c r="M90"/>
      <c r="N90"/>
    </row>
    <row r="91" spans="1:14" s="8" customFormat="1" x14ac:dyDescent="0.45">
      <c r="A91" s="7"/>
      <c r="C91"/>
      <c r="D91"/>
      <c r="E91"/>
      <c r="F91"/>
      <c r="G91"/>
      <c r="H91"/>
      <c r="I91"/>
      <c r="J91"/>
      <c r="K91"/>
      <c r="L91"/>
      <c r="M91"/>
      <c r="N91"/>
    </row>
    <row r="92" spans="1:14" s="8" customFormat="1" x14ac:dyDescent="0.45">
      <c r="A92" s="7"/>
      <c r="C92"/>
      <c r="D92"/>
      <c r="E92"/>
      <c r="F92"/>
      <c r="G92"/>
      <c r="H92"/>
      <c r="I92"/>
      <c r="J92"/>
      <c r="K92"/>
      <c r="L92"/>
      <c r="M92"/>
      <c r="N92"/>
    </row>
    <row r="93" spans="1:14" s="8" customFormat="1" x14ac:dyDescent="0.45">
      <c r="A93" s="7"/>
      <c r="C93"/>
      <c r="D93"/>
      <c r="E93"/>
      <c r="F93"/>
      <c r="G93"/>
      <c r="H93"/>
      <c r="I93"/>
      <c r="J93"/>
      <c r="K93"/>
      <c r="L93"/>
      <c r="M93"/>
      <c r="N93"/>
    </row>
    <row r="94" spans="1:14" s="8" customFormat="1" x14ac:dyDescent="0.45">
      <c r="A94" s="7"/>
      <c r="C94"/>
      <c r="D94"/>
      <c r="E94"/>
      <c r="F94"/>
      <c r="G94"/>
      <c r="H94"/>
      <c r="I94"/>
      <c r="J94"/>
      <c r="K94"/>
      <c r="L94"/>
      <c r="M94"/>
      <c r="N94"/>
    </row>
    <row r="95" spans="1:14" s="8" customFormat="1" x14ac:dyDescent="0.45">
      <c r="A95" s="7"/>
      <c r="C95"/>
      <c r="D95"/>
      <c r="E95"/>
      <c r="F95"/>
      <c r="G95"/>
      <c r="H95"/>
      <c r="I95"/>
      <c r="J95"/>
      <c r="K95"/>
      <c r="L95"/>
      <c r="M95"/>
      <c r="N95"/>
    </row>
    <row r="96" spans="1:14" s="8" customFormat="1" x14ac:dyDescent="0.45">
      <c r="A96" s="7"/>
      <c r="C96"/>
      <c r="D96"/>
      <c r="E96"/>
      <c r="F96"/>
      <c r="G96"/>
      <c r="H96"/>
      <c r="I96"/>
      <c r="J96"/>
      <c r="K96"/>
      <c r="L96"/>
      <c r="M96"/>
      <c r="N96"/>
    </row>
    <row r="97" spans="1:14" s="8" customFormat="1" x14ac:dyDescent="0.45">
      <c r="A97" s="7"/>
      <c r="C97"/>
      <c r="D97"/>
      <c r="E97"/>
      <c r="F97"/>
      <c r="G97"/>
      <c r="H97"/>
      <c r="I97"/>
      <c r="J97"/>
      <c r="K97"/>
      <c r="L97"/>
      <c r="M97"/>
      <c r="N97"/>
    </row>
    <row r="98" spans="1:14" s="8" customFormat="1" x14ac:dyDescent="0.45">
      <c r="A98" s="7"/>
      <c r="C98"/>
      <c r="D98"/>
      <c r="E98"/>
      <c r="F98"/>
      <c r="G98"/>
      <c r="H98"/>
      <c r="I98"/>
      <c r="J98"/>
      <c r="K98"/>
      <c r="L98"/>
      <c r="M98"/>
      <c r="N98"/>
    </row>
    <row r="99" spans="1:14" s="8" customFormat="1" x14ac:dyDescent="0.45">
      <c r="A99" s="7"/>
      <c r="C99"/>
      <c r="D99"/>
      <c r="E99"/>
      <c r="F99"/>
      <c r="G99"/>
      <c r="H99"/>
      <c r="I99"/>
      <c r="J99"/>
      <c r="K99"/>
      <c r="L99"/>
      <c r="M99"/>
      <c r="N99"/>
    </row>
    <row r="100" spans="1:14" s="8" customFormat="1" x14ac:dyDescent="0.45">
      <c r="A100" s="7"/>
      <c r="C100"/>
      <c r="D100"/>
      <c r="E100"/>
      <c r="F100"/>
      <c r="G100"/>
      <c r="H100"/>
      <c r="I100"/>
      <c r="J100"/>
      <c r="K100"/>
      <c r="L100"/>
      <c r="M100"/>
      <c r="N100"/>
    </row>
    <row r="101" spans="1:14" s="8" customFormat="1" x14ac:dyDescent="0.45">
      <c r="A101" s="7"/>
      <c r="C101"/>
      <c r="D101"/>
      <c r="E101"/>
      <c r="F101"/>
      <c r="G101"/>
      <c r="H101"/>
      <c r="I101"/>
      <c r="J101"/>
      <c r="K101"/>
      <c r="L101"/>
      <c r="M101"/>
      <c r="N101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245E1-DDC9-4223-9B88-C5A91FE4EB30}">
  <dimension ref="A1:L102"/>
  <sheetViews>
    <sheetView workbookViewId="0">
      <selection activeCell="F16" sqref="F16"/>
    </sheetView>
  </sheetViews>
  <sheetFormatPr defaultRowHeight="14.25" x14ac:dyDescent="0.45"/>
  <cols>
    <col min="1" max="1" width="19.3984375" style="2" bestFit="1" customWidth="1"/>
    <col min="2" max="2" width="17.53125" style="8" bestFit="1" customWidth="1"/>
  </cols>
  <sheetData>
    <row r="1" spans="1:12" s="3" customFormat="1" ht="18" x14ac:dyDescent="0.55000000000000004">
      <c r="A1" s="3" t="s">
        <v>0</v>
      </c>
      <c r="B1" s="4" t="s">
        <v>4</v>
      </c>
    </row>
    <row r="2" spans="1:12" x14ac:dyDescent="0.45">
      <c r="A2" s="7">
        <v>45354.243055555969</v>
      </c>
      <c r="B2" s="8">
        <v>0</v>
      </c>
      <c r="J2">
        <f>K2-693960</f>
        <v>45354.243055555969</v>
      </c>
      <c r="K2">
        <v>739314.24305555597</v>
      </c>
      <c r="L2">
        <v>0</v>
      </c>
    </row>
    <row r="3" spans="1:12" x14ac:dyDescent="0.45">
      <c r="A3" s="7">
        <v>45357.690104166977</v>
      </c>
      <c r="B3" s="8">
        <v>2.234</v>
      </c>
      <c r="J3">
        <f t="shared" ref="J3:J15" si="0">K3-693960</f>
        <v>45357.690104166977</v>
      </c>
      <c r="K3">
        <v>739317.69010416698</v>
      </c>
      <c r="L3">
        <v>2.234</v>
      </c>
    </row>
    <row r="4" spans="1:12" x14ac:dyDescent="0.45">
      <c r="A4" s="7">
        <v>45358.677499999991</v>
      </c>
      <c r="B4" s="8">
        <v>2.254</v>
      </c>
      <c r="J4">
        <f t="shared" si="0"/>
        <v>45358.677499999991</v>
      </c>
      <c r="K4">
        <v>739318.67749999999</v>
      </c>
      <c r="L4">
        <v>2.254</v>
      </c>
    </row>
    <row r="5" spans="1:12" x14ac:dyDescent="0.45">
      <c r="A5" s="7">
        <v>45367.690092592966</v>
      </c>
      <c r="B5" s="8">
        <v>3.008</v>
      </c>
      <c r="J5">
        <f t="shared" si="0"/>
        <v>45367.690092592966</v>
      </c>
      <c r="K5">
        <v>739327.69009259297</v>
      </c>
      <c r="L5">
        <v>3.008</v>
      </c>
    </row>
    <row r="6" spans="1:12" x14ac:dyDescent="0.45">
      <c r="A6" s="7">
        <v>45374.677384258946</v>
      </c>
      <c r="B6" s="8">
        <v>0.6996</v>
      </c>
      <c r="J6">
        <f t="shared" si="0"/>
        <v>45374.677384258946</v>
      </c>
      <c r="K6">
        <v>739334.67738425895</v>
      </c>
      <c r="L6">
        <v>0.6996</v>
      </c>
    </row>
    <row r="7" spans="1:12" x14ac:dyDescent="0.45">
      <c r="A7" s="7">
        <v>45382.690081018955</v>
      </c>
      <c r="B7" s="8">
        <v>0.43480000000000002</v>
      </c>
      <c r="J7">
        <f t="shared" si="0"/>
        <v>45382.690081018955</v>
      </c>
      <c r="K7">
        <v>739342.69008101895</v>
      </c>
      <c r="L7">
        <v>0.43480000000000002</v>
      </c>
    </row>
    <row r="8" spans="1:12" x14ac:dyDescent="0.45">
      <c r="A8" s="7">
        <v>45387.690069444943</v>
      </c>
      <c r="B8" s="8">
        <v>0.54879999999999995</v>
      </c>
      <c r="J8">
        <f t="shared" si="0"/>
        <v>45387.690069444943</v>
      </c>
      <c r="K8">
        <v>739347.69006944494</v>
      </c>
      <c r="L8">
        <v>0.54879999999999995</v>
      </c>
    </row>
    <row r="9" spans="1:12" x14ac:dyDescent="0.45">
      <c r="A9" s="7">
        <v>45390.677314814995</v>
      </c>
      <c r="B9" s="8">
        <v>0.36880000000000002</v>
      </c>
      <c r="J9">
        <f t="shared" si="0"/>
        <v>45390.677314814995</v>
      </c>
      <c r="K9">
        <v>739350.677314815</v>
      </c>
      <c r="L9">
        <v>0.36880000000000002</v>
      </c>
    </row>
    <row r="10" spans="1:12" x14ac:dyDescent="0.45">
      <c r="A10" s="7">
        <v>45392.690092592966</v>
      </c>
      <c r="B10" s="8">
        <v>0.44240000000000002</v>
      </c>
      <c r="J10">
        <f t="shared" si="0"/>
        <v>45392.690092592966</v>
      </c>
      <c r="K10">
        <v>739352.69009259297</v>
      </c>
      <c r="L10">
        <v>0.44240000000000002</v>
      </c>
    </row>
    <row r="11" spans="1:12" x14ac:dyDescent="0.45">
      <c r="A11" s="7">
        <v>45397.690127315</v>
      </c>
      <c r="B11" s="8">
        <v>0.49399999999999999</v>
      </c>
      <c r="J11">
        <f t="shared" si="0"/>
        <v>45397.690127315</v>
      </c>
      <c r="K11">
        <v>739357.690127315</v>
      </c>
      <c r="L11">
        <v>0.49399999999999999</v>
      </c>
    </row>
    <row r="12" spans="1:12" x14ac:dyDescent="0.45">
      <c r="A12" s="7">
        <v>45398.677499999991</v>
      </c>
      <c r="B12" s="8">
        <v>0.35160000000000002</v>
      </c>
      <c r="J12">
        <f t="shared" si="0"/>
        <v>45398.677499999991</v>
      </c>
      <c r="K12">
        <v>739358.67749999999</v>
      </c>
      <c r="L12">
        <v>0.35160000000000002</v>
      </c>
    </row>
    <row r="13" spans="1:12" x14ac:dyDescent="0.45">
      <c r="A13" s="7">
        <v>45406.677210647962</v>
      </c>
      <c r="B13" s="8">
        <v>0.33960000000000001</v>
      </c>
      <c r="J13">
        <f t="shared" si="0"/>
        <v>45406.677210647962</v>
      </c>
      <c r="K13">
        <v>739366.67721064796</v>
      </c>
      <c r="L13">
        <v>0.33960000000000001</v>
      </c>
    </row>
    <row r="14" spans="1:12" x14ac:dyDescent="0.45">
      <c r="A14" s="7">
        <v>45407.690115740988</v>
      </c>
      <c r="B14" s="8">
        <v>0.58399999999999996</v>
      </c>
      <c r="J14">
        <f t="shared" si="0"/>
        <v>45407.690115740988</v>
      </c>
      <c r="K14">
        <v>739367.69011574099</v>
      </c>
      <c r="L14">
        <v>0.58399999999999996</v>
      </c>
    </row>
    <row r="15" spans="1:12" x14ac:dyDescent="0.45">
      <c r="A15" s="7">
        <v>45414.677314814995</v>
      </c>
      <c r="B15" s="8">
        <v>0.29160000000000003</v>
      </c>
      <c r="J15">
        <f t="shared" si="0"/>
        <v>45414.677314814995</v>
      </c>
      <c r="K15">
        <v>739374.677314815</v>
      </c>
      <c r="L15">
        <v>0.29160000000000003</v>
      </c>
    </row>
    <row r="16" spans="1:12" x14ac:dyDescent="0.45">
      <c r="A16" s="7"/>
    </row>
    <row r="17" spans="1:1" x14ac:dyDescent="0.45">
      <c r="A17" s="7"/>
    </row>
    <row r="18" spans="1:1" x14ac:dyDescent="0.45">
      <c r="A18" s="7"/>
    </row>
    <row r="19" spans="1:1" x14ac:dyDescent="0.45">
      <c r="A19" s="7"/>
    </row>
    <row r="20" spans="1:1" x14ac:dyDescent="0.45">
      <c r="A20" s="7"/>
    </row>
    <row r="21" spans="1:1" x14ac:dyDescent="0.45">
      <c r="A21" s="7"/>
    </row>
    <row r="22" spans="1:1" x14ac:dyDescent="0.45">
      <c r="A22" s="7"/>
    </row>
    <row r="23" spans="1:1" x14ac:dyDescent="0.45">
      <c r="A23" s="7"/>
    </row>
    <row r="24" spans="1:1" x14ac:dyDescent="0.45">
      <c r="A24" s="7"/>
    </row>
    <row r="25" spans="1:1" x14ac:dyDescent="0.45">
      <c r="A25" s="7"/>
    </row>
    <row r="26" spans="1:1" x14ac:dyDescent="0.45">
      <c r="A26" s="7"/>
    </row>
    <row r="27" spans="1:1" x14ac:dyDescent="0.45">
      <c r="A27" s="7"/>
    </row>
    <row r="28" spans="1:1" x14ac:dyDescent="0.45">
      <c r="A28" s="7"/>
    </row>
    <row r="29" spans="1:1" x14ac:dyDescent="0.45">
      <c r="A29" s="7"/>
    </row>
    <row r="30" spans="1:1" x14ac:dyDescent="0.45">
      <c r="A30" s="7"/>
    </row>
    <row r="31" spans="1:1" x14ac:dyDescent="0.45">
      <c r="A31" s="7"/>
    </row>
    <row r="32" spans="1:1" x14ac:dyDescent="0.45">
      <c r="A32" s="7"/>
    </row>
    <row r="33" spans="1:1" x14ac:dyDescent="0.45">
      <c r="A33" s="7"/>
    </row>
    <row r="34" spans="1:1" x14ac:dyDescent="0.45">
      <c r="A34" s="7"/>
    </row>
    <row r="35" spans="1:1" x14ac:dyDescent="0.45">
      <c r="A35" s="7"/>
    </row>
    <row r="36" spans="1:1" x14ac:dyDescent="0.45">
      <c r="A36" s="7"/>
    </row>
    <row r="37" spans="1:1" x14ac:dyDescent="0.45">
      <c r="A37" s="7"/>
    </row>
    <row r="38" spans="1:1" x14ac:dyDescent="0.45">
      <c r="A38" s="7"/>
    </row>
    <row r="39" spans="1:1" x14ac:dyDescent="0.45">
      <c r="A39" s="7"/>
    </row>
    <row r="40" spans="1:1" x14ac:dyDescent="0.45">
      <c r="A40" s="7"/>
    </row>
    <row r="41" spans="1:1" x14ac:dyDescent="0.45">
      <c r="A41" s="7"/>
    </row>
    <row r="42" spans="1:1" x14ac:dyDescent="0.45">
      <c r="A42" s="7"/>
    </row>
    <row r="43" spans="1:1" x14ac:dyDescent="0.45">
      <c r="A43" s="7"/>
    </row>
    <row r="44" spans="1:1" x14ac:dyDescent="0.45">
      <c r="A44" s="7"/>
    </row>
    <row r="45" spans="1:1" x14ac:dyDescent="0.45">
      <c r="A45" s="7"/>
    </row>
    <row r="46" spans="1:1" x14ac:dyDescent="0.45">
      <c r="A46" s="7"/>
    </row>
    <row r="47" spans="1:1" x14ac:dyDescent="0.45">
      <c r="A47" s="7"/>
    </row>
    <row r="48" spans="1:1" x14ac:dyDescent="0.45">
      <c r="A48" s="7"/>
    </row>
    <row r="49" spans="1:1" x14ac:dyDescent="0.45">
      <c r="A49" s="7"/>
    </row>
    <row r="50" spans="1:1" x14ac:dyDescent="0.45">
      <c r="A50" s="7"/>
    </row>
    <row r="51" spans="1:1" x14ac:dyDescent="0.45">
      <c r="A51" s="7"/>
    </row>
    <row r="52" spans="1:1" x14ac:dyDescent="0.45">
      <c r="A52" s="7"/>
    </row>
    <row r="53" spans="1:1" x14ac:dyDescent="0.45">
      <c r="A53" s="7"/>
    </row>
    <row r="54" spans="1:1" x14ac:dyDescent="0.45">
      <c r="A54" s="7"/>
    </row>
    <row r="55" spans="1:1" x14ac:dyDescent="0.45">
      <c r="A55" s="7"/>
    </row>
    <row r="56" spans="1:1" x14ac:dyDescent="0.45">
      <c r="A56" s="7"/>
    </row>
    <row r="57" spans="1:1" x14ac:dyDescent="0.45">
      <c r="A57" s="7"/>
    </row>
    <row r="58" spans="1:1" x14ac:dyDescent="0.45">
      <c r="A58" s="7"/>
    </row>
    <row r="59" spans="1:1" x14ac:dyDescent="0.45">
      <c r="A59" s="7"/>
    </row>
    <row r="60" spans="1:1" x14ac:dyDescent="0.45">
      <c r="A60" s="7"/>
    </row>
    <row r="61" spans="1:1" x14ac:dyDescent="0.45">
      <c r="A61" s="7"/>
    </row>
    <row r="62" spans="1:1" x14ac:dyDescent="0.45">
      <c r="A62" s="7"/>
    </row>
    <row r="63" spans="1:1" x14ac:dyDescent="0.45">
      <c r="A63" s="7"/>
    </row>
    <row r="64" spans="1:1" x14ac:dyDescent="0.45">
      <c r="A64" s="7"/>
    </row>
    <row r="65" spans="1:1" x14ac:dyDescent="0.45">
      <c r="A65" s="7"/>
    </row>
    <row r="66" spans="1:1" x14ac:dyDescent="0.45">
      <c r="A66" s="7"/>
    </row>
    <row r="67" spans="1:1" x14ac:dyDescent="0.45">
      <c r="A67" s="7"/>
    </row>
    <row r="68" spans="1:1" x14ac:dyDescent="0.45">
      <c r="A68" s="7"/>
    </row>
    <row r="69" spans="1:1" x14ac:dyDescent="0.45">
      <c r="A69" s="7"/>
    </row>
    <row r="70" spans="1:1" x14ac:dyDescent="0.45">
      <c r="A70" s="7"/>
    </row>
    <row r="71" spans="1:1" x14ac:dyDescent="0.45">
      <c r="A71" s="7"/>
    </row>
    <row r="72" spans="1:1" x14ac:dyDescent="0.45">
      <c r="A72" s="7"/>
    </row>
    <row r="73" spans="1:1" x14ac:dyDescent="0.45">
      <c r="A73" s="7"/>
    </row>
    <row r="74" spans="1:1" x14ac:dyDescent="0.45">
      <c r="A74" s="7"/>
    </row>
    <row r="75" spans="1:1" x14ac:dyDescent="0.45">
      <c r="A75" s="7"/>
    </row>
    <row r="76" spans="1:1" x14ac:dyDescent="0.45">
      <c r="A76" s="7"/>
    </row>
    <row r="77" spans="1:1" x14ac:dyDescent="0.45">
      <c r="A77" s="7"/>
    </row>
    <row r="78" spans="1:1" x14ac:dyDescent="0.45">
      <c r="A78" s="7"/>
    </row>
    <row r="79" spans="1:1" x14ac:dyDescent="0.45">
      <c r="A79" s="7"/>
    </row>
    <row r="80" spans="1:1" x14ac:dyDescent="0.45">
      <c r="A80" s="7"/>
    </row>
    <row r="81" spans="1:1" x14ac:dyDescent="0.45">
      <c r="A81" s="7"/>
    </row>
    <row r="82" spans="1:1" x14ac:dyDescent="0.45">
      <c r="A82" s="7"/>
    </row>
    <row r="83" spans="1:1" x14ac:dyDescent="0.45">
      <c r="A83" s="7"/>
    </row>
    <row r="84" spans="1:1" x14ac:dyDescent="0.45">
      <c r="A84" s="7"/>
    </row>
    <row r="85" spans="1:1" x14ac:dyDescent="0.45">
      <c r="A85" s="7"/>
    </row>
    <row r="86" spans="1:1" x14ac:dyDescent="0.45">
      <c r="A86" s="7"/>
    </row>
    <row r="87" spans="1:1" x14ac:dyDescent="0.45">
      <c r="A87" s="7"/>
    </row>
    <row r="88" spans="1:1" x14ac:dyDescent="0.45">
      <c r="A88" s="7"/>
    </row>
    <row r="89" spans="1:1" x14ac:dyDescent="0.45">
      <c r="A89" s="7"/>
    </row>
    <row r="90" spans="1:1" x14ac:dyDescent="0.45">
      <c r="A90" s="7"/>
    </row>
    <row r="91" spans="1:1" x14ac:dyDescent="0.45">
      <c r="A91" s="7"/>
    </row>
    <row r="92" spans="1:1" x14ac:dyDescent="0.45">
      <c r="A92" s="7"/>
    </row>
    <row r="93" spans="1:1" x14ac:dyDescent="0.45">
      <c r="A93" s="7"/>
    </row>
    <row r="94" spans="1:1" x14ac:dyDescent="0.45">
      <c r="A94" s="7"/>
    </row>
    <row r="95" spans="1:1" x14ac:dyDescent="0.45">
      <c r="A95" s="7"/>
    </row>
    <row r="96" spans="1:1" x14ac:dyDescent="0.45">
      <c r="A96" s="7"/>
    </row>
    <row r="97" spans="1:1" x14ac:dyDescent="0.45">
      <c r="A97" s="7"/>
    </row>
    <row r="98" spans="1:1" x14ac:dyDescent="0.45">
      <c r="A98" s="7"/>
    </row>
    <row r="99" spans="1:1" x14ac:dyDescent="0.45">
      <c r="A99" s="7"/>
    </row>
    <row r="100" spans="1:1" x14ac:dyDescent="0.45">
      <c r="A100" s="7"/>
    </row>
    <row r="101" spans="1:1" x14ac:dyDescent="0.45">
      <c r="A101" s="7"/>
    </row>
    <row r="102" spans="1:1" x14ac:dyDescent="0.45">
      <c r="A102" s="7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66EE-6001-4602-8EBD-F78AD0A36F4C}">
  <dimension ref="A1:B102"/>
  <sheetViews>
    <sheetView workbookViewId="0">
      <selection activeCell="B7" sqref="B7"/>
    </sheetView>
  </sheetViews>
  <sheetFormatPr defaultRowHeight="14.25" x14ac:dyDescent="0.45"/>
  <cols>
    <col min="1" max="1" width="19.3984375" style="2" bestFit="1" customWidth="1"/>
    <col min="2" max="2" width="17.53125" style="8" bestFit="1" customWidth="1"/>
  </cols>
  <sheetData>
    <row r="1" spans="1:2" s="3" customFormat="1" ht="18" x14ac:dyDescent="0.55000000000000004">
      <c r="A1" s="3" t="s">
        <v>0</v>
      </c>
      <c r="B1" s="4" t="s">
        <v>4</v>
      </c>
    </row>
    <row r="2" spans="1:2" x14ac:dyDescent="0.45">
      <c r="A2" s="9">
        <v>45354.243055555969</v>
      </c>
      <c r="B2" s="10">
        <v>0</v>
      </c>
    </row>
    <row r="3" spans="1:2" x14ac:dyDescent="0.45">
      <c r="A3" s="7">
        <v>45354.650000000023</v>
      </c>
      <c r="B3" s="8">
        <v>5.4975600240000002</v>
      </c>
    </row>
    <row r="4" spans="1:2" x14ac:dyDescent="0.45">
      <c r="A4" s="7">
        <v>45355.689999999944</v>
      </c>
      <c r="B4" s="8">
        <v>6.8240798040000001</v>
      </c>
    </row>
    <row r="5" spans="1:2" x14ac:dyDescent="0.45">
      <c r="A5" s="7">
        <v>45357.689999999944</v>
      </c>
      <c r="B5" s="8">
        <v>7.341359293</v>
      </c>
    </row>
    <row r="6" spans="1:2" x14ac:dyDescent="0.45">
      <c r="A6" s="7">
        <v>45358.680000000051</v>
      </c>
      <c r="B6" s="8">
        <v>7.5523908630000003</v>
      </c>
    </row>
    <row r="7" spans="1:2" x14ac:dyDescent="0.45">
      <c r="A7" s="7">
        <v>45359.660000000033</v>
      </c>
      <c r="B7" s="8">
        <v>7.7234795820000004</v>
      </c>
    </row>
    <row r="8" spans="1:2" x14ac:dyDescent="0.45">
      <c r="A8" s="7">
        <v>45367.670000000042</v>
      </c>
      <c r="B8" s="8">
        <v>9.9854436179999997</v>
      </c>
    </row>
    <row r="9" spans="1:2" x14ac:dyDescent="0.45">
      <c r="A9" s="7">
        <v>45373.670000000042</v>
      </c>
      <c r="B9" s="8">
        <v>11.23979147</v>
      </c>
    </row>
    <row r="10" spans="1:2" x14ac:dyDescent="0.45">
      <c r="A10" s="7">
        <v>45374.670000000042</v>
      </c>
      <c r="B10" s="8">
        <v>11.23979147</v>
      </c>
    </row>
    <row r="11" spans="1:2" x14ac:dyDescent="0.45">
      <c r="A11" s="7">
        <v>45378.670000000042</v>
      </c>
      <c r="B11" s="8">
        <v>11.28565504</v>
      </c>
    </row>
    <row r="12" spans="1:2" x14ac:dyDescent="0.45">
      <c r="A12" s="7">
        <v>45379.670000000042</v>
      </c>
      <c r="B12" s="8">
        <v>11.42828315</v>
      </c>
    </row>
    <row r="13" spans="1:2" x14ac:dyDescent="0.45">
      <c r="A13" s="7">
        <v>45382.670000000042</v>
      </c>
      <c r="B13" s="8">
        <v>12.137788990000001</v>
      </c>
    </row>
    <row r="14" spans="1:2" x14ac:dyDescent="0.45">
      <c r="A14" s="7">
        <v>45383.670000000042</v>
      </c>
      <c r="B14" s="8">
        <v>12.244799860000001</v>
      </c>
    </row>
    <row r="15" spans="1:2" x14ac:dyDescent="0.45">
      <c r="A15" s="7">
        <v>45384.670000000042</v>
      </c>
      <c r="B15" s="8">
        <v>12.445774460000001</v>
      </c>
    </row>
    <row r="16" spans="1:2" x14ac:dyDescent="0.45">
      <c r="A16" s="7">
        <v>45385.670000000042</v>
      </c>
      <c r="B16" s="8">
        <v>12.685309180000001</v>
      </c>
    </row>
    <row r="17" spans="1:2" x14ac:dyDescent="0.45">
      <c r="A17" s="7">
        <v>45387.670000000042</v>
      </c>
      <c r="B17" s="8">
        <v>12.93797127</v>
      </c>
    </row>
    <row r="18" spans="1:2" x14ac:dyDescent="0.45">
      <c r="A18" s="7">
        <v>45390.670000000042</v>
      </c>
      <c r="B18" s="8">
        <v>13.19668523</v>
      </c>
    </row>
    <row r="19" spans="1:2" x14ac:dyDescent="0.45">
      <c r="A19" s="7">
        <v>45391.670000000042</v>
      </c>
      <c r="B19" s="8">
        <v>13.26961545</v>
      </c>
    </row>
    <row r="20" spans="1:2" x14ac:dyDescent="0.45">
      <c r="A20" s="7">
        <v>45392.670000000042</v>
      </c>
      <c r="B20" s="8">
        <v>13.39470304</v>
      </c>
    </row>
    <row r="21" spans="1:2" x14ac:dyDescent="0.45">
      <c r="A21" s="7">
        <v>45393.670000000042</v>
      </c>
      <c r="B21" s="8">
        <v>13.42954054</v>
      </c>
    </row>
    <row r="22" spans="1:2" x14ac:dyDescent="0.45">
      <c r="A22" s="7">
        <v>45395.670000000042</v>
      </c>
      <c r="B22" s="8">
        <v>13.527261040000001</v>
      </c>
    </row>
    <row r="23" spans="1:2" x14ac:dyDescent="0.45">
      <c r="A23" s="7">
        <v>45397.670000000042</v>
      </c>
      <c r="B23" s="8">
        <v>13.83233978</v>
      </c>
    </row>
    <row r="24" spans="1:2" x14ac:dyDescent="0.45">
      <c r="A24" s="7">
        <v>45398.670000000042</v>
      </c>
      <c r="B24" s="8">
        <v>13.987573859999999</v>
      </c>
    </row>
    <row r="25" spans="1:2" x14ac:dyDescent="0.45">
      <c r="A25" s="7">
        <v>45400.670000000042</v>
      </c>
      <c r="B25" s="8">
        <v>14.078714590000001</v>
      </c>
    </row>
    <row r="26" spans="1:2" x14ac:dyDescent="0.45">
      <c r="A26" s="7">
        <v>45403.670000000042</v>
      </c>
      <c r="B26" s="8">
        <v>14.293435479999999</v>
      </c>
    </row>
    <row r="27" spans="1:2" x14ac:dyDescent="0.45">
      <c r="A27" s="7">
        <v>45406.670000000042</v>
      </c>
      <c r="B27" s="8">
        <v>14.471515370000001</v>
      </c>
    </row>
    <row r="28" spans="1:2" x14ac:dyDescent="0.45">
      <c r="A28" s="7">
        <v>45407.670000000042</v>
      </c>
      <c r="B28" s="8">
        <v>14.646213680000001</v>
      </c>
    </row>
    <row r="29" spans="1:2" x14ac:dyDescent="0.45">
      <c r="A29" s="7">
        <v>45410.670000000042</v>
      </c>
      <c r="B29" s="8">
        <v>14.72684718</v>
      </c>
    </row>
    <row r="30" spans="1:2" x14ac:dyDescent="0.45">
      <c r="A30" s="7">
        <v>45412.670000000042</v>
      </c>
      <c r="B30" s="8">
        <v>14.854311689999999</v>
      </c>
    </row>
    <row r="31" spans="1:2" x14ac:dyDescent="0.45">
      <c r="A31" s="7">
        <v>45414.670000000042</v>
      </c>
      <c r="B31" s="8">
        <v>14.866007440000001</v>
      </c>
    </row>
    <row r="32" spans="1:2" x14ac:dyDescent="0.45">
      <c r="A32" s="7">
        <v>45415.670000000042</v>
      </c>
      <c r="B32" s="8">
        <v>14.891183760000001</v>
      </c>
    </row>
    <row r="33" spans="1:2" x14ac:dyDescent="0.45">
      <c r="A33" s="7">
        <v>45417.670000000042</v>
      </c>
      <c r="B33" s="8">
        <v>14.92000094</v>
      </c>
    </row>
    <row r="34" spans="1:2" x14ac:dyDescent="0.45">
      <c r="A34" s="7">
        <v>45418.670000000042</v>
      </c>
      <c r="B34" s="8">
        <v>14.92506908</v>
      </c>
    </row>
    <row r="35" spans="1:2" x14ac:dyDescent="0.45">
      <c r="A35" s="7">
        <v>45422.670000000042</v>
      </c>
      <c r="B35" s="8">
        <v>14.9449158</v>
      </c>
    </row>
    <row r="36" spans="1:2" x14ac:dyDescent="0.45">
      <c r="A36" s="7"/>
    </row>
    <row r="37" spans="1:2" x14ac:dyDescent="0.45">
      <c r="A37" s="7"/>
    </row>
    <row r="38" spans="1:2" x14ac:dyDescent="0.45">
      <c r="A38" s="7"/>
    </row>
    <row r="39" spans="1:2" x14ac:dyDescent="0.45">
      <c r="A39" s="7"/>
    </row>
    <row r="40" spans="1:2" x14ac:dyDescent="0.45">
      <c r="A40" s="7"/>
    </row>
    <row r="41" spans="1:2" x14ac:dyDescent="0.45">
      <c r="A41" s="7"/>
    </row>
    <row r="42" spans="1:2" x14ac:dyDescent="0.45">
      <c r="A42" s="7"/>
    </row>
    <row r="43" spans="1:2" x14ac:dyDescent="0.45">
      <c r="A43" s="7"/>
    </row>
    <row r="44" spans="1:2" x14ac:dyDescent="0.45">
      <c r="A44" s="7"/>
    </row>
    <row r="45" spans="1:2" x14ac:dyDescent="0.45">
      <c r="A45" s="7"/>
    </row>
    <row r="46" spans="1:2" x14ac:dyDescent="0.45">
      <c r="A46" s="7"/>
    </row>
    <row r="47" spans="1:2" x14ac:dyDescent="0.45">
      <c r="A47" s="7"/>
    </row>
    <row r="48" spans="1:2" x14ac:dyDescent="0.45">
      <c r="A48" s="7"/>
    </row>
    <row r="49" spans="1:1" x14ac:dyDescent="0.45">
      <c r="A49" s="7"/>
    </row>
    <row r="50" spans="1:1" x14ac:dyDescent="0.45">
      <c r="A50" s="7"/>
    </row>
    <row r="51" spans="1:1" x14ac:dyDescent="0.45">
      <c r="A51" s="7"/>
    </row>
    <row r="52" spans="1:1" x14ac:dyDescent="0.45">
      <c r="A52" s="7"/>
    </row>
    <row r="53" spans="1:1" x14ac:dyDescent="0.45">
      <c r="A53" s="7"/>
    </row>
    <row r="54" spans="1:1" x14ac:dyDescent="0.45">
      <c r="A54" s="7"/>
    </row>
    <row r="55" spans="1:1" x14ac:dyDescent="0.45">
      <c r="A55" s="7"/>
    </row>
    <row r="56" spans="1:1" x14ac:dyDescent="0.45">
      <c r="A56" s="7"/>
    </row>
    <row r="57" spans="1:1" x14ac:dyDescent="0.45">
      <c r="A57" s="7"/>
    </row>
    <row r="58" spans="1:1" x14ac:dyDescent="0.45">
      <c r="A58" s="7"/>
    </row>
    <row r="59" spans="1:1" x14ac:dyDescent="0.45">
      <c r="A59" s="7"/>
    </row>
    <row r="60" spans="1:1" x14ac:dyDescent="0.45">
      <c r="A60" s="7"/>
    </row>
    <row r="61" spans="1:1" x14ac:dyDescent="0.45">
      <c r="A61" s="7"/>
    </row>
    <row r="62" spans="1:1" x14ac:dyDescent="0.45">
      <c r="A62" s="7"/>
    </row>
    <row r="63" spans="1:1" x14ac:dyDescent="0.45">
      <c r="A63" s="7"/>
    </row>
    <row r="64" spans="1:1" x14ac:dyDescent="0.45">
      <c r="A64" s="7"/>
    </row>
    <row r="65" spans="1:1" x14ac:dyDescent="0.45">
      <c r="A65" s="7"/>
    </row>
    <row r="66" spans="1:1" x14ac:dyDescent="0.45">
      <c r="A66" s="7"/>
    </row>
    <row r="67" spans="1:1" x14ac:dyDescent="0.45">
      <c r="A67" s="7"/>
    </row>
    <row r="68" spans="1:1" x14ac:dyDescent="0.45">
      <c r="A68" s="7"/>
    </row>
    <row r="69" spans="1:1" x14ac:dyDescent="0.45">
      <c r="A69" s="7"/>
    </row>
    <row r="70" spans="1:1" x14ac:dyDescent="0.45">
      <c r="A70" s="7"/>
    </row>
    <row r="71" spans="1:1" x14ac:dyDescent="0.45">
      <c r="A71" s="7"/>
    </row>
    <row r="72" spans="1:1" x14ac:dyDescent="0.45">
      <c r="A72" s="7"/>
    </row>
    <row r="73" spans="1:1" x14ac:dyDescent="0.45">
      <c r="A73" s="7"/>
    </row>
    <row r="74" spans="1:1" x14ac:dyDescent="0.45">
      <c r="A74" s="7"/>
    </row>
    <row r="75" spans="1:1" x14ac:dyDescent="0.45">
      <c r="A75" s="7"/>
    </row>
    <row r="76" spans="1:1" x14ac:dyDescent="0.45">
      <c r="A76" s="7"/>
    </row>
    <row r="77" spans="1:1" x14ac:dyDescent="0.45">
      <c r="A77" s="7"/>
    </row>
    <row r="78" spans="1:1" x14ac:dyDescent="0.45">
      <c r="A78" s="7"/>
    </row>
    <row r="79" spans="1:1" x14ac:dyDescent="0.45">
      <c r="A79" s="7"/>
    </row>
    <row r="80" spans="1:1" x14ac:dyDescent="0.45">
      <c r="A80" s="7"/>
    </row>
    <row r="81" spans="1:1" x14ac:dyDescent="0.45">
      <c r="A81" s="7"/>
    </row>
    <row r="82" spans="1:1" x14ac:dyDescent="0.45">
      <c r="A82" s="7"/>
    </row>
    <row r="83" spans="1:1" x14ac:dyDescent="0.45">
      <c r="A83" s="7"/>
    </row>
    <row r="84" spans="1:1" x14ac:dyDescent="0.45">
      <c r="A84" s="7"/>
    </row>
    <row r="85" spans="1:1" x14ac:dyDescent="0.45">
      <c r="A85" s="7"/>
    </row>
    <row r="86" spans="1:1" x14ac:dyDescent="0.45">
      <c r="A86" s="7"/>
    </row>
    <row r="87" spans="1:1" x14ac:dyDescent="0.45">
      <c r="A87" s="7"/>
    </row>
    <row r="88" spans="1:1" x14ac:dyDescent="0.45">
      <c r="A88" s="7"/>
    </row>
    <row r="89" spans="1:1" x14ac:dyDescent="0.45">
      <c r="A89" s="7"/>
    </row>
    <row r="90" spans="1:1" x14ac:dyDescent="0.45">
      <c r="A90" s="7"/>
    </row>
    <row r="91" spans="1:1" x14ac:dyDescent="0.45">
      <c r="A91" s="7"/>
    </row>
    <row r="92" spans="1:1" x14ac:dyDescent="0.45">
      <c r="A92" s="7"/>
    </row>
    <row r="93" spans="1:1" x14ac:dyDescent="0.45">
      <c r="A93" s="7"/>
    </row>
    <row r="94" spans="1:1" x14ac:dyDescent="0.45">
      <c r="A94" s="7"/>
    </row>
    <row r="95" spans="1:1" x14ac:dyDescent="0.45">
      <c r="A95" s="7"/>
    </row>
    <row r="96" spans="1:1" x14ac:dyDescent="0.45">
      <c r="A96" s="7"/>
    </row>
    <row r="97" spans="1:1" x14ac:dyDescent="0.45">
      <c r="A97" s="7"/>
    </row>
    <row r="98" spans="1:1" x14ac:dyDescent="0.45">
      <c r="A98" s="7"/>
    </row>
    <row r="99" spans="1:1" x14ac:dyDescent="0.45">
      <c r="A99" s="7"/>
    </row>
    <row r="100" spans="1:1" x14ac:dyDescent="0.45">
      <c r="A100" s="7"/>
    </row>
    <row r="101" spans="1:1" x14ac:dyDescent="0.45">
      <c r="A101" s="7"/>
    </row>
    <row r="102" spans="1:1" x14ac:dyDescent="0.45">
      <c r="A102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Read Me</vt:lpstr>
      <vt:lpstr>VRP-TADR-Vol</vt:lpstr>
      <vt:lpstr>Active Flow Length</vt:lpstr>
      <vt:lpstr>Maximum Flow Length</vt:lpstr>
      <vt:lpstr>Flow Velocity</vt:lpstr>
      <vt:lpstr>Active "hot" Area</vt:lpstr>
      <vt:lpstr>Total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Coppola</dc:creator>
  <cp:lastModifiedBy>Diego Coppola</cp:lastModifiedBy>
  <dcterms:created xsi:type="dcterms:W3CDTF">2025-03-22T15:49:17Z</dcterms:created>
  <dcterms:modified xsi:type="dcterms:W3CDTF">2025-03-22T16:51:16Z</dcterms:modified>
</cp:coreProperties>
</file>