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 defaultThemeVersion="124226"/>
  <bookViews>
    <workbookView xWindow="240" yWindow="110" windowWidth="14810" windowHeight="8010" activeTab="11"/>
  </bookViews>
  <sheets>
    <sheet name="ST1" sheetId="1" r:id="rId1"/>
    <sheet name="ST2" sheetId="2" r:id="rId2"/>
    <sheet name="ST3" sheetId="3" r:id="rId3"/>
    <sheet name="ST4" sheetId="4" r:id="rId4"/>
    <sheet name="ST5" sheetId="5" r:id="rId5"/>
    <sheet name="ST6" sheetId="6" r:id="rId6"/>
    <sheet name="ST7" sheetId="7" r:id="rId7"/>
    <sheet name="ST8" sheetId="8" r:id="rId8"/>
    <sheet name="ST9" sheetId="9" r:id="rId9"/>
    <sheet name="ST10" sheetId="10" r:id="rId10"/>
    <sheet name="ST11" sheetId="11" r:id="rId11"/>
    <sheet name="ST12" sheetId="12" r:id="rId12"/>
  </sheets>
  <calcPr calcId="125725"/>
</workbook>
</file>

<file path=xl/calcChain.xml><?xml version="1.0" encoding="utf-8"?>
<calcChain xmlns="http://schemas.openxmlformats.org/spreadsheetml/2006/main">
  <c r="B10" i="1"/>
  <c r="C10"/>
  <c r="E10"/>
  <c r="F10"/>
</calcChain>
</file>

<file path=xl/sharedStrings.xml><?xml version="1.0" encoding="utf-8"?>
<sst xmlns="http://schemas.openxmlformats.org/spreadsheetml/2006/main" count="2786" uniqueCount="112">
  <si>
    <t>Age</t>
  </si>
  <si>
    <t>Variables</t>
  </si>
  <si>
    <t>N</t>
  </si>
  <si>
    <t>Treatment</t>
  </si>
  <si>
    <t>C</t>
  </si>
  <si>
    <t>120 days-old</t>
  </si>
  <si>
    <t>Glucose (mg/dl)</t>
  </si>
  <si>
    <t>±</t>
  </si>
  <si>
    <t>Cholesterol (mg/dl)</t>
  </si>
  <si>
    <t>HDL-c (mg/dl)</t>
  </si>
  <si>
    <t>LDL-c (mg/dl)</t>
  </si>
  <si>
    <t>Triglycerides (mg/dl)</t>
  </si>
  <si>
    <t>150 days-old</t>
  </si>
  <si>
    <t>180 days-old</t>
  </si>
  <si>
    <t>HDL-c= high-density lipoprotein cholesterol, HDL-LDL-c=low-density lipoprotein cholesterol</t>
  </si>
  <si>
    <t>Organ</t>
  </si>
  <si>
    <t>Carcass</t>
  </si>
  <si>
    <t>Viscerae</t>
  </si>
  <si>
    <t>Adrenal glands</t>
  </si>
  <si>
    <t>Brain</t>
  </si>
  <si>
    <t>Heart</t>
  </si>
  <si>
    <t>Intestine</t>
  </si>
  <si>
    <t>Kidneys</t>
  </si>
  <si>
    <t>Liver</t>
  </si>
  <si>
    <t>Lung</t>
  </si>
  <si>
    <t>Pancreas</t>
  </si>
  <si>
    <t>Spleen</t>
  </si>
  <si>
    <t>Sow</t>
  </si>
  <si>
    <t>Offspring</t>
  </si>
  <si>
    <t>Starter</t>
  </si>
  <si>
    <t>Growth</t>
  </si>
  <si>
    <t>Phase</t>
  </si>
  <si>
    <t>Gestation &amp; Lactation</t>
  </si>
  <si>
    <t>26-60 days-old</t>
  </si>
  <si>
    <t>60-180 days-old</t>
  </si>
  <si>
    <t>Estimated analysis</t>
  </si>
  <si>
    <t>Dry Matter (DM)</t>
  </si>
  <si>
    <t>Crude protein</t>
  </si>
  <si>
    <t>Crude fat</t>
  </si>
  <si>
    <t>Crude fiber</t>
  </si>
  <si>
    <t>Ash</t>
  </si>
  <si>
    <t>C14:0</t>
  </si>
  <si>
    <t>C14:1</t>
  </si>
  <si>
    <t>C16:0</t>
  </si>
  <si>
    <t>C16:1 n-9</t>
  </si>
  <si>
    <t>C16:1 n-7</t>
  </si>
  <si>
    <t>C17:0</t>
  </si>
  <si>
    <t>C17:1</t>
  </si>
  <si>
    <t>C18:0</t>
  </si>
  <si>
    <t>C18:1 n-9</t>
  </si>
  <si>
    <t>C18:1 n-7</t>
  </si>
  <si>
    <t>C18:2 n-6</t>
  </si>
  <si>
    <t>C18:3 n-3</t>
  </si>
  <si>
    <t>C20:0</t>
  </si>
  <si>
    <t>C20:1 n-9</t>
  </si>
  <si>
    <t>C20:2</t>
  </si>
  <si>
    <t>C20:5 n-3</t>
  </si>
  <si>
    <t>C22:4 n-6</t>
  </si>
  <si>
    <t>C22:5 n-3</t>
  </si>
  <si>
    <t>C22:6 n-3</t>
  </si>
  <si>
    <t>SFA</t>
  </si>
  <si>
    <t>MUFA</t>
  </si>
  <si>
    <t>PUFA</t>
  </si>
  <si>
    <t>C18:1/C18:0</t>
  </si>
  <si>
    <t>MUFA/SFA</t>
  </si>
  <si>
    <t>Neutral Lipids</t>
  </si>
  <si>
    <t>n</t>
  </si>
  <si>
    <t>Groups</t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</si>
  <si>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-value</t>
    </r>
  </si>
  <si>
    <t>C20:3 n-6</t>
  </si>
  <si>
    <t>C20:4 n-6</t>
  </si>
  <si>
    <t>Σn3</t>
  </si>
  <si>
    <t>Σn6</t>
  </si>
  <si>
    <t>Σn6/Σn3</t>
  </si>
  <si>
    <t>IU</t>
  </si>
  <si>
    <t>Polar Lipids</t>
  </si>
  <si>
    <t>P-value</t>
  </si>
  <si>
    <t>C22:5 n-6</t>
  </si>
  <si>
    <t>Outer layer</t>
  </si>
  <si>
    <t>Inner layer</t>
  </si>
  <si>
    <t>C24:1 n-9</t>
  </si>
  <si>
    <t xml:space="preserve">UI = unsaturation index =1(monoenoics) + 2(dienoics) + 3(trienoics) + 4(tetraenoics) + 5(pentaenoics) </t>
  </si>
  <si>
    <t xml:space="preserve">SFA = sum of saturated FA, MUFA = sum of monounsaturated FA, PUFA = sum of polyunsaturated FA, </t>
  </si>
  <si>
    <t>Tt</t>
  </si>
  <si>
    <t>Tt*LS</t>
  </si>
  <si>
    <t xml:space="preserve"> + 6(hexaenoics). Ns= not significant.</t>
  </si>
  <si>
    <r>
      <t>Nitrogen-free extracts (NFE)</t>
    </r>
    <r>
      <rPr>
        <vertAlign val="superscript"/>
        <sz val="11"/>
        <color theme="1"/>
        <rFont val="Times New Roman"/>
        <family val="1"/>
      </rPr>
      <t>1</t>
    </r>
  </si>
  <si>
    <r>
      <t>Fatty acids composition</t>
    </r>
    <r>
      <rPr>
        <sz val="11"/>
        <color theme="1"/>
        <rFont val="Times New Roman"/>
        <family val="1"/>
      </rPr>
      <t xml:space="preserve"> (g/100 g total FA)</t>
    </r>
  </si>
  <si>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According to De Blas, et al. [14] (g/kg of diet). NFE= DM −( ash + crude protein + crude fat + crude fiber).</t>
    </r>
  </si>
  <si>
    <t>FA= Fatty acids, SFA = saturated FA, MUFA = monounsaturated FA, PUFA = polyunsaturated FA.</t>
  </si>
  <si>
    <r>
      <t>Table S2.</t>
    </r>
    <r>
      <rPr>
        <i/>
        <sz val="12"/>
        <color theme="1"/>
        <rFont val="Times New Roman"/>
        <family val="1"/>
      </rPr>
      <t xml:space="preserve"> Metabolic parameters by treatment.</t>
    </r>
  </si>
  <si>
    <t>g/100 g total FA</t>
  </si>
  <si>
    <r>
      <t>Table S4.</t>
    </r>
    <r>
      <rPr>
        <i/>
        <sz val="12"/>
        <color theme="1"/>
        <rFont val="Times New Roman"/>
        <family val="1"/>
      </rPr>
      <t xml:space="preserve"> The fatty acid composition of longissimus dorsi at 180 days-old</t>
    </r>
  </si>
  <si>
    <r>
      <t>Table S5.</t>
    </r>
    <r>
      <rPr>
        <i/>
        <sz val="12"/>
        <color theme="1"/>
        <rFont val="Times New Roman"/>
        <family val="1"/>
      </rPr>
      <t xml:space="preserve"> The fatty acid composition of gluteus medius at 180 days-old</t>
    </r>
  </si>
  <si>
    <r>
      <t>Table S6.</t>
    </r>
    <r>
      <rPr>
        <i/>
        <sz val="12"/>
        <color theme="1"/>
        <rFont val="Times New Roman"/>
        <family val="1"/>
      </rPr>
      <t xml:space="preserve"> The fatty acid composition of subcutaneous back fat at 180 days-old</t>
    </r>
  </si>
  <si>
    <r>
      <t>Table S7.</t>
    </r>
    <r>
      <rPr>
        <i/>
        <sz val="12"/>
        <color theme="1"/>
        <rFont val="Times New Roman"/>
        <family val="1"/>
      </rPr>
      <t xml:space="preserve"> The fatty acid composition of liver at 180 days-old</t>
    </r>
  </si>
  <si>
    <r>
      <t>Table S8.</t>
    </r>
    <r>
      <rPr>
        <i/>
        <sz val="12"/>
        <color theme="1"/>
        <rFont val="Times New Roman"/>
        <family val="1"/>
      </rPr>
      <t xml:space="preserve"> The fatty acid composition of brain at 180 days-old</t>
    </r>
  </si>
  <si>
    <r>
      <t>Table S10.</t>
    </r>
    <r>
      <rPr>
        <i/>
        <sz val="12"/>
        <color theme="1"/>
        <rFont val="Times New Roman"/>
        <family val="1"/>
      </rPr>
      <t xml:space="preserve"> The fatty acid composition of gluteus medius at 25 days-old</t>
    </r>
  </si>
  <si>
    <r>
      <t>Table S9.</t>
    </r>
    <r>
      <rPr>
        <i/>
        <sz val="12"/>
        <color theme="1"/>
        <rFont val="Times New Roman"/>
        <family val="1"/>
      </rPr>
      <t xml:space="preserve"> The fatty acid composition of longissimus dorsi at 25 days-old</t>
    </r>
  </si>
  <si>
    <r>
      <t>Table S11.</t>
    </r>
    <r>
      <rPr>
        <i/>
        <sz val="12"/>
        <color theme="1"/>
        <rFont val="Times New Roman"/>
        <family val="1"/>
      </rPr>
      <t xml:space="preserve"> The fatty acid composition of liver at 25 days-old</t>
    </r>
  </si>
  <si>
    <r>
      <t>Table S12.</t>
    </r>
    <r>
      <rPr>
        <i/>
        <sz val="12"/>
        <color theme="1"/>
        <rFont val="Times New Roman"/>
        <family val="1"/>
      </rPr>
      <t xml:space="preserve"> The fatty acid composition of brain at 25 days-old</t>
    </r>
  </si>
  <si>
    <t>C22:4 n-5</t>
  </si>
  <si>
    <t>C22:0</t>
  </si>
  <si>
    <r>
      <t>Table S1.</t>
    </r>
    <r>
      <rPr>
        <i/>
        <sz val="12"/>
        <color theme="1"/>
        <rFont val="Times New Roman"/>
        <family val="1"/>
      </rPr>
      <t xml:space="preserve"> The composition of diets (g/kg, dry-matter basis).</t>
    </r>
  </si>
  <si>
    <t>ns</t>
  </si>
  <si>
    <t>&lt;.0001</t>
  </si>
  <si>
    <t>HTX</t>
  </si>
  <si>
    <r>
      <t>Fructosamine (</t>
    </r>
    <r>
      <rPr>
        <sz val="11"/>
        <color theme="1"/>
        <rFont val="Calibri"/>
        <family val="2"/>
      </rPr>
      <t>µ</t>
    </r>
    <r>
      <rPr>
        <sz val="11"/>
        <color theme="1"/>
        <rFont val="Times New Roman"/>
        <family val="1"/>
      </rPr>
      <t>mol/l)</t>
    </r>
  </si>
  <si>
    <t>Table S3. Relative weights to body weight (%) at 180 days-old by treatment.</t>
  </si>
  <si>
    <t>HT</t>
  </si>
  <si>
    <t>C= Control, HT= Treated with hydroxytyrosol</t>
  </si>
  <si>
    <t xml:space="preserve">C= Control, HT= Treated with hydroxytyrosol, Tt=treatment, LS= litter size . FA= Fatty acids,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</si>
</sst>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3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vertAlign val="superscript"/>
      <sz val="10"/>
      <color theme="1"/>
      <name val="Times New Roman"/>
      <family val="1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164" fontId="0" fillId="2" borderId="0" xfId="0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4" fillId="2" borderId="2" xfId="0" applyFont="1" applyFill="1" applyBorder="1"/>
    <xf numFmtId="0" fontId="7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center"/>
    </xf>
    <xf numFmtId="2" fontId="4" fillId="2" borderId="0" xfId="0" applyNumberFormat="1" applyFont="1" applyFill="1" applyAlignment="1">
      <alignment horizontal="center"/>
    </xf>
    <xf numFmtId="165" fontId="4" fillId="2" borderId="0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2" fontId="4" fillId="2" borderId="2" xfId="0" applyNumberFormat="1" applyFont="1" applyFill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4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right" vertical="center"/>
    </xf>
    <xf numFmtId="2" fontId="4" fillId="2" borderId="0" xfId="0" applyNumberFormat="1" applyFont="1" applyFill="1" applyBorder="1" applyAlignment="1">
      <alignment horizontal="right"/>
    </xf>
    <xf numFmtId="2" fontId="4" fillId="2" borderId="2" xfId="0" applyNumberFormat="1" applyFont="1" applyFill="1" applyBorder="1" applyAlignment="1">
      <alignment horizontal="right"/>
    </xf>
    <xf numFmtId="165" fontId="4" fillId="2" borderId="5" xfId="0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6" fillId="2" borderId="2" xfId="0" applyFont="1" applyFill="1" applyBorder="1" applyAlignment="1">
      <alignment horizontal="left" vertical="center"/>
    </xf>
    <xf numFmtId="2" fontId="4" fillId="2" borderId="0" xfId="0" applyNumberFormat="1" applyFont="1" applyFill="1" applyBorder="1" applyAlignment="1">
      <alignment horizontal="left"/>
    </xf>
    <xf numFmtId="2" fontId="4" fillId="2" borderId="2" xfId="0" applyNumberFormat="1" applyFont="1" applyFill="1" applyBorder="1" applyAlignment="1">
      <alignment horizontal="left"/>
    </xf>
    <xf numFmtId="165" fontId="4" fillId="2" borderId="5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4" fillId="2" borderId="1" xfId="0" applyNumberFormat="1" applyFont="1" applyFill="1" applyBorder="1" applyAlignment="1">
      <alignment horizontal="center"/>
    </xf>
    <xf numFmtId="0" fontId="4" fillId="0" borderId="0" xfId="0" applyFont="1"/>
    <xf numFmtId="0" fontId="4" fillId="2" borderId="0" xfId="0" applyFont="1" applyFill="1" applyBorder="1" applyAlignment="1"/>
    <xf numFmtId="0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right"/>
    </xf>
    <xf numFmtId="164" fontId="4" fillId="2" borderId="0" xfId="0" applyNumberFormat="1" applyFont="1" applyFill="1" applyBorder="1" applyAlignment="1">
      <alignment horizontal="left"/>
    </xf>
    <xf numFmtId="165" fontId="4" fillId="2" borderId="0" xfId="0" applyNumberFormat="1" applyFont="1" applyFill="1" applyBorder="1" applyAlignment="1">
      <alignment horizontal="right"/>
    </xf>
    <xf numFmtId="165" fontId="4" fillId="2" borderId="0" xfId="0" applyNumberFormat="1" applyFont="1" applyFill="1" applyBorder="1" applyAlignment="1">
      <alignment horizontal="left"/>
    </xf>
    <xf numFmtId="0" fontId="8" fillId="2" borderId="0" xfId="0" applyFont="1" applyFill="1" applyBorder="1" applyAlignment="1">
      <alignment horizontal="left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4" fillId="2" borderId="3" xfId="0" applyFont="1" applyFill="1" applyBorder="1"/>
    <xf numFmtId="0" fontId="4" fillId="2" borderId="4" xfId="0" applyFont="1" applyFill="1" applyBorder="1"/>
    <xf numFmtId="0" fontId="4" fillId="2" borderId="4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Border="1"/>
    <xf numFmtId="164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left"/>
    </xf>
    <xf numFmtId="164" fontId="9" fillId="2" borderId="0" xfId="0" applyNumberFormat="1" applyFont="1" applyFill="1" applyAlignment="1">
      <alignment horizontal="center"/>
    </xf>
    <xf numFmtId="0" fontId="4" fillId="2" borderId="0" xfId="0" applyFont="1" applyFill="1" applyBorder="1" applyAlignment="1">
      <alignment horizontal="left"/>
    </xf>
    <xf numFmtId="164" fontId="10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left"/>
    </xf>
    <xf numFmtId="164" fontId="3" fillId="2" borderId="0" xfId="0" applyNumberFormat="1" applyFont="1" applyFill="1" applyAlignment="1">
      <alignment horizontal="center"/>
    </xf>
    <xf numFmtId="2" fontId="3" fillId="2" borderId="0" xfId="0" applyNumberFormat="1" applyFont="1" applyFill="1" applyAlignment="1">
      <alignment horizontal="center"/>
    </xf>
    <xf numFmtId="2" fontId="4" fillId="2" borderId="0" xfId="0" applyNumberFormat="1" applyFont="1" applyFill="1" applyBorder="1"/>
    <xf numFmtId="164" fontId="4" fillId="2" borderId="0" xfId="0" applyNumberFormat="1" applyFont="1" applyFill="1" applyBorder="1" applyAlignment="1">
      <alignment horizontal="center"/>
    </xf>
    <xf numFmtId="0" fontId="6" fillId="2" borderId="0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left"/>
    </xf>
    <xf numFmtId="0" fontId="7" fillId="2" borderId="0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4" fillId="2" borderId="2" xfId="0" applyNumberFormat="1" applyFont="1" applyFill="1" applyBorder="1" applyAlignment="1">
      <alignment horizontal="center"/>
    </xf>
    <xf numFmtId="1" fontId="4" fillId="2" borderId="0" xfId="0" applyNumberFormat="1" applyFont="1" applyFill="1" applyBorder="1" applyAlignment="1">
      <alignment horizontal="center"/>
    </xf>
    <xf numFmtId="1" fontId="4" fillId="2" borderId="2" xfId="0" applyNumberFormat="1" applyFont="1" applyFill="1" applyBorder="1" applyAlignment="1">
      <alignment horizontal="center"/>
    </xf>
    <xf numFmtId="0" fontId="8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65" fontId="8" fillId="2" borderId="5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opLeftCell="A19" workbookViewId="0">
      <selection activeCell="A38" sqref="A38:F38"/>
    </sheetView>
  </sheetViews>
  <sheetFormatPr defaultColWidth="9.1796875" defaultRowHeight="14"/>
  <cols>
    <col min="1" max="1" width="26.81640625" style="43" customWidth="1"/>
    <col min="2" max="2" width="10.7265625" style="43" customWidth="1"/>
    <col min="3" max="3" width="11" style="43" customWidth="1"/>
    <col min="4" max="4" width="9.1796875" style="43"/>
    <col min="5" max="5" width="13.81640625" style="43" customWidth="1"/>
    <col min="6" max="6" width="15.7265625" style="43" customWidth="1"/>
    <col min="7" max="16384" width="9.1796875" style="43"/>
  </cols>
  <sheetData>
    <row r="1" spans="1:6" ht="17.25" customHeight="1">
      <c r="A1" s="52" t="s">
        <v>103</v>
      </c>
      <c r="B1" s="53"/>
      <c r="C1" s="20"/>
      <c r="D1" s="20"/>
      <c r="E1" s="21"/>
      <c r="F1" s="21"/>
    </row>
    <row r="2" spans="1:6">
      <c r="A2" s="54"/>
      <c r="B2" s="83" t="s">
        <v>27</v>
      </c>
      <c r="C2" s="83"/>
      <c r="D2" s="28"/>
      <c r="E2" s="83" t="s">
        <v>28</v>
      </c>
      <c r="F2" s="83"/>
    </row>
    <row r="3" spans="1:6" ht="14.5" thickBot="1">
      <c r="A3" s="55"/>
      <c r="B3" s="23" t="s">
        <v>4</v>
      </c>
      <c r="C3" s="56" t="s">
        <v>109</v>
      </c>
      <c r="D3" s="7"/>
      <c r="E3" s="57" t="s">
        <v>29</v>
      </c>
      <c r="F3" s="57" t="s">
        <v>30</v>
      </c>
    </row>
    <row r="4" spans="1:6">
      <c r="A4" s="58" t="s">
        <v>31</v>
      </c>
      <c r="B4" s="84" t="s">
        <v>32</v>
      </c>
      <c r="C4" s="84"/>
      <c r="D4" s="21"/>
      <c r="E4" s="21" t="s">
        <v>33</v>
      </c>
      <c r="F4" s="21" t="s">
        <v>34</v>
      </c>
    </row>
    <row r="5" spans="1:6">
      <c r="A5" s="59" t="s">
        <v>35</v>
      </c>
      <c r="B5" s="59"/>
      <c r="C5" s="60"/>
      <c r="D5" s="60"/>
      <c r="E5" s="60"/>
      <c r="F5" s="60"/>
    </row>
    <row r="6" spans="1:6">
      <c r="A6" s="61" t="s">
        <v>36</v>
      </c>
      <c r="B6" s="62">
        <v>899.3</v>
      </c>
      <c r="C6" s="62">
        <v>898.9</v>
      </c>
      <c r="D6" s="62"/>
      <c r="E6" s="62">
        <v>896.4</v>
      </c>
      <c r="F6" s="62">
        <v>897.3</v>
      </c>
    </row>
    <row r="7" spans="1:6">
      <c r="A7" s="61" t="s">
        <v>37</v>
      </c>
      <c r="B7" s="62">
        <v>118</v>
      </c>
      <c r="C7" s="62">
        <v>118</v>
      </c>
      <c r="D7" s="62"/>
      <c r="E7" s="62">
        <v>180</v>
      </c>
      <c r="F7" s="62">
        <v>120</v>
      </c>
    </row>
    <row r="8" spans="1:6">
      <c r="A8" s="61" t="s">
        <v>38</v>
      </c>
      <c r="B8" s="62">
        <v>31.2</v>
      </c>
      <c r="C8" s="62">
        <v>31.2</v>
      </c>
      <c r="D8" s="62"/>
      <c r="E8" s="62">
        <v>56</v>
      </c>
      <c r="F8" s="62">
        <v>35</v>
      </c>
    </row>
    <row r="9" spans="1:6">
      <c r="A9" s="61" t="s">
        <v>39</v>
      </c>
      <c r="B9" s="62">
        <v>60.3</v>
      </c>
      <c r="C9" s="62">
        <v>60.3</v>
      </c>
      <c r="D9" s="62"/>
      <c r="E9" s="62">
        <v>31.1</v>
      </c>
      <c r="F9" s="62">
        <v>55.1</v>
      </c>
    </row>
    <row r="10" spans="1:6" ht="16">
      <c r="A10" s="61" t="s">
        <v>86</v>
      </c>
      <c r="B10" s="62">
        <f>B6-B7-B8-B9-B11</f>
        <v>632.09999999999991</v>
      </c>
      <c r="C10" s="62">
        <f>C6-C7-C8-C9-C11</f>
        <v>631.69999999999993</v>
      </c>
      <c r="D10" s="62"/>
      <c r="E10" s="62">
        <f>E6-E7-E8-E9-E11</f>
        <v>583.59999999999991</v>
      </c>
      <c r="F10" s="62">
        <f>F6-F7-F8-F9-F11</f>
        <v>630.79999999999995</v>
      </c>
    </row>
    <row r="11" spans="1:6">
      <c r="A11" s="63" t="s">
        <v>40</v>
      </c>
      <c r="B11" s="62">
        <v>57.7</v>
      </c>
      <c r="C11" s="62">
        <v>57.7</v>
      </c>
      <c r="D11" s="62"/>
      <c r="E11" s="62">
        <v>45.7</v>
      </c>
      <c r="F11" s="62">
        <v>56.4</v>
      </c>
    </row>
    <row r="12" spans="1:6">
      <c r="A12" s="63"/>
      <c r="B12" s="64"/>
      <c r="C12" s="64"/>
      <c r="D12" s="64"/>
      <c r="E12" s="64"/>
      <c r="F12" s="64"/>
    </row>
    <row r="13" spans="1:6" ht="15.5">
      <c r="A13" s="65" t="s">
        <v>87</v>
      </c>
      <c r="B13" s="65"/>
      <c r="C13" s="66"/>
      <c r="D13" s="66"/>
      <c r="E13" s="66"/>
      <c r="F13" s="66"/>
    </row>
    <row r="14" spans="1:6" ht="15.5">
      <c r="A14" s="6" t="s">
        <v>41</v>
      </c>
      <c r="B14" s="14">
        <v>0.65870087066414262</v>
      </c>
      <c r="C14" s="14">
        <v>0.64344263330652496</v>
      </c>
      <c r="D14" s="67"/>
      <c r="E14" s="14">
        <v>0.75966775867759007</v>
      </c>
      <c r="F14" s="14">
        <v>0.57166347557477226</v>
      </c>
    </row>
    <row r="15" spans="1:6" ht="15.5">
      <c r="A15" s="6" t="s">
        <v>42</v>
      </c>
      <c r="B15" s="14">
        <v>0.14648070571816652</v>
      </c>
      <c r="C15" s="14">
        <v>9.1475107983493884E-2</v>
      </c>
      <c r="D15" s="67"/>
      <c r="E15" s="14">
        <v>0.24778802689553545</v>
      </c>
      <c r="F15" s="14">
        <v>0.1841319805760098</v>
      </c>
    </row>
    <row r="16" spans="1:6" ht="15.5">
      <c r="A16" s="6" t="s">
        <v>43</v>
      </c>
      <c r="B16" s="60">
        <v>20.932070803993195</v>
      </c>
      <c r="C16" s="60">
        <v>21.803793546146363</v>
      </c>
      <c r="D16" s="67"/>
      <c r="E16" s="60">
        <v>17.747122465225523</v>
      </c>
      <c r="F16" s="60">
        <v>18.490639790440103</v>
      </c>
    </row>
    <row r="17" spans="1:6">
      <c r="A17" s="6" t="s">
        <v>44</v>
      </c>
      <c r="B17" s="14">
        <v>0.34920046275605354</v>
      </c>
      <c r="C17" s="14">
        <v>8.1460556760865777E-2</v>
      </c>
      <c r="D17" s="68"/>
      <c r="E17" s="14">
        <v>0.21453281298102117</v>
      </c>
      <c r="F17" s="14">
        <v>0.21183456327848352</v>
      </c>
    </row>
    <row r="18" spans="1:6">
      <c r="A18" s="6" t="s">
        <v>45</v>
      </c>
      <c r="B18" s="14">
        <v>0.91799502610141093</v>
      </c>
      <c r="C18" s="14">
        <v>0.77295329181279293</v>
      </c>
      <c r="D18" s="68"/>
      <c r="E18" s="14">
        <v>1.1076430518807487</v>
      </c>
      <c r="F18" s="14">
        <v>0.83911978555231659</v>
      </c>
    </row>
    <row r="19" spans="1:6">
      <c r="A19" s="6" t="s">
        <v>46</v>
      </c>
      <c r="B19" s="14">
        <v>0.39205007690717208</v>
      </c>
      <c r="C19" s="14">
        <v>0.36724216632994189</v>
      </c>
      <c r="D19" s="68"/>
      <c r="E19" s="14">
        <v>0.35336931355085754</v>
      </c>
      <c r="F19" s="14">
        <v>0.4280541898004776</v>
      </c>
    </row>
    <row r="20" spans="1:6">
      <c r="A20" s="6" t="s">
        <v>47</v>
      </c>
      <c r="B20" s="14">
        <v>0.18445059991156293</v>
      </c>
      <c r="C20" s="60">
        <v>0</v>
      </c>
      <c r="D20" s="68"/>
      <c r="E20" s="14">
        <v>0.15361953595562541</v>
      </c>
      <c r="F20" s="60">
        <v>0</v>
      </c>
    </row>
    <row r="21" spans="1:6">
      <c r="A21" s="6" t="s">
        <v>48</v>
      </c>
      <c r="B21" s="14">
        <v>3.8795731292099704</v>
      </c>
      <c r="C21" s="14">
        <v>3.7915257180024837</v>
      </c>
      <c r="D21" s="68"/>
      <c r="E21" s="14">
        <v>5.870082208377319</v>
      </c>
      <c r="F21" s="14">
        <v>3.4929398477418716</v>
      </c>
    </row>
    <row r="22" spans="1:6">
      <c r="A22" s="6" t="s">
        <v>49</v>
      </c>
      <c r="B22" s="60">
        <v>19.38122388730746</v>
      </c>
      <c r="C22" s="60">
        <v>19.464627880058146</v>
      </c>
      <c r="D22" s="68"/>
      <c r="E22" s="60">
        <v>24.125872856447465</v>
      </c>
      <c r="F22" s="60">
        <v>19.914424696230153</v>
      </c>
    </row>
    <row r="23" spans="1:6">
      <c r="A23" s="6" t="s">
        <v>50</v>
      </c>
      <c r="B23" s="14">
        <v>3.9423961133210055</v>
      </c>
      <c r="C23" s="14">
        <v>3.9071834448924987</v>
      </c>
      <c r="D23" s="68"/>
      <c r="E23" s="14">
        <v>4.2389505342343696</v>
      </c>
      <c r="F23" s="14">
        <v>3.9917878022259559</v>
      </c>
    </row>
    <row r="24" spans="1:6">
      <c r="A24" s="6" t="s">
        <v>51</v>
      </c>
      <c r="B24" s="60">
        <v>42.873349760441762</v>
      </c>
      <c r="C24" s="60">
        <v>41.750300506935481</v>
      </c>
      <c r="D24" s="14"/>
      <c r="E24" s="60">
        <v>38.634806557950021</v>
      </c>
      <c r="F24" s="60">
        <v>44.454800463664768</v>
      </c>
    </row>
    <row r="25" spans="1:6">
      <c r="A25" s="6" t="s">
        <v>52</v>
      </c>
      <c r="B25" s="14">
        <v>3.7310868488274598</v>
      </c>
      <c r="C25" s="14">
        <v>3.6926020588794448</v>
      </c>
      <c r="D25" s="14"/>
      <c r="E25" s="14">
        <v>4.2810920845885576</v>
      </c>
      <c r="F25" s="14">
        <v>3.3507424778212549</v>
      </c>
    </row>
    <row r="26" spans="1:6">
      <c r="A26" s="6" t="s">
        <v>53</v>
      </c>
      <c r="B26" s="14">
        <v>0.32339161419356283</v>
      </c>
      <c r="C26" s="14">
        <v>0.36869389042474682</v>
      </c>
      <c r="D26" s="14"/>
      <c r="E26" s="14">
        <v>0.33938810286646959</v>
      </c>
      <c r="F26" s="14">
        <v>0.38537958386254767</v>
      </c>
    </row>
    <row r="27" spans="1:6">
      <c r="A27" s="6" t="s">
        <v>54</v>
      </c>
      <c r="B27" s="14">
        <v>0.803957273086503</v>
      </c>
      <c r="C27" s="14">
        <v>0.78176832275788888</v>
      </c>
      <c r="D27" s="14"/>
      <c r="E27" s="14">
        <v>0.57344254669075323</v>
      </c>
      <c r="F27" s="14">
        <v>0.79830393919764187</v>
      </c>
    </row>
    <row r="28" spans="1:6">
      <c r="A28" s="6" t="s">
        <v>55</v>
      </c>
      <c r="B28" s="14">
        <v>0.207165247303431</v>
      </c>
      <c r="C28" s="14">
        <v>0.18799263689389364</v>
      </c>
      <c r="D28" s="14"/>
      <c r="E28" s="14">
        <v>0.19488593247584365</v>
      </c>
      <c r="F28" s="14">
        <v>0</v>
      </c>
    </row>
    <row r="29" spans="1:6">
      <c r="A29" s="6" t="s">
        <v>56</v>
      </c>
      <c r="B29" s="14">
        <v>0.1432819345509006</v>
      </c>
      <c r="C29" s="14">
        <v>0.16653434388722033</v>
      </c>
      <c r="D29" s="14"/>
      <c r="E29" s="14">
        <v>0.21693999575308734</v>
      </c>
      <c r="F29" s="14">
        <v>0.18819557377505677</v>
      </c>
    </row>
    <row r="30" spans="1:6">
      <c r="A30" s="6" t="s">
        <v>57</v>
      </c>
      <c r="B30" s="14">
        <v>0.11028727777625601</v>
      </c>
      <c r="C30" s="14">
        <v>9.0550750597816643E-2</v>
      </c>
      <c r="D30" s="14"/>
      <c r="E30" s="14">
        <v>0.18426924675755185</v>
      </c>
      <c r="F30" s="14">
        <v>0.29801519870944998</v>
      </c>
    </row>
    <row r="31" spans="1:6">
      <c r="A31" s="6" t="s">
        <v>58</v>
      </c>
      <c r="B31" s="14">
        <v>0.36044668778334638</v>
      </c>
      <c r="C31" s="14">
        <v>0.77628012870849106</v>
      </c>
      <c r="D31" s="14"/>
      <c r="E31" s="14">
        <v>0.43299039296741421</v>
      </c>
      <c r="F31" s="14">
        <v>0.99736792934838525</v>
      </c>
    </row>
    <row r="32" spans="1:6">
      <c r="A32" s="6" t="s">
        <v>59</v>
      </c>
      <c r="B32" s="14">
        <v>0.66289168014663846</v>
      </c>
      <c r="C32" s="14">
        <v>1.2615730156218898</v>
      </c>
      <c r="D32" s="14"/>
      <c r="E32" s="14">
        <v>0.3235365757242426</v>
      </c>
      <c r="F32" s="14">
        <v>1.4025987022007529</v>
      </c>
    </row>
    <row r="33" spans="1:6">
      <c r="A33" s="6" t="s">
        <v>60</v>
      </c>
      <c r="B33" s="60">
        <v>26.185786494968042</v>
      </c>
      <c r="C33" s="60">
        <v>26.974697954210058</v>
      </c>
      <c r="D33" s="14"/>
      <c r="E33" s="60">
        <v>25.069629848697758</v>
      </c>
      <c r="F33" s="60">
        <v>23.368676887419774</v>
      </c>
    </row>
    <row r="34" spans="1:6">
      <c r="A34" s="6" t="s">
        <v>61</v>
      </c>
      <c r="B34" s="60">
        <v>25.725704068202162</v>
      </c>
      <c r="C34" s="60">
        <v>25.099468604265688</v>
      </c>
      <c r="D34" s="14"/>
      <c r="E34" s="60">
        <v>30.661849365085516</v>
      </c>
      <c r="F34" s="60">
        <v>25.93960276706056</v>
      </c>
    </row>
    <row r="35" spans="1:6">
      <c r="A35" s="6" t="s">
        <v>62</v>
      </c>
      <c r="B35" s="69">
        <v>47.881344189526359</v>
      </c>
      <c r="C35" s="69">
        <v>47.737840804630345</v>
      </c>
      <c r="D35" s="13"/>
      <c r="E35" s="69">
        <v>44.073634853740877</v>
      </c>
      <c r="F35" s="69">
        <v>50.69172034551967</v>
      </c>
    </row>
    <row r="36" spans="1:6" ht="15.5">
      <c r="A36" s="85" t="s">
        <v>88</v>
      </c>
      <c r="B36" s="85"/>
      <c r="C36" s="85"/>
      <c r="D36" s="85"/>
      <c r="E36" s="85"/>
      <c r="F36" s="85"/>
    </row>
    <row r="37" spans="1:6">
      <c r="A37" s="82" t="s">
        <v>89</v>
      </c>
      <c r="B37" s="82"/>
      <c r="C37" s="82"/>
      <c r="D37" s="82"/>
      <c r="E37" s="82"/>
      <c r="F37" s="82"/>
    </row>
    <row r="38" spans="1:6">
      <c r="A38" s="82" t="s">
        <v>110</v>
      </c>
      <c r="B38" s="82"/>
      <c r="C38" s="82"/>
      <c r="D38" s="82"/>
      <c r="E38" s="82"/>
      <c r="F38" s="82"/>
    </row>
  </sheetData>
  <mergeCells count="6">
    <mergeCell ref="A38:F38"/>
    <mergeCell ref="B2:C2"/>
    <mergeCell ref="E2:F2"/>
    <mergeCell ref="B4:C4"/>
    <mergeCell ref="A36:F36"/>
    <mergeCell ref="A37:F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5"/>
  <sheetViews>
    <sheetView topLeftCell="A4" workbookViewId="0">
      <selection activeCell="A25" sqref="A25:J25"/>
    </sheetView>
  </sheetViews>
  <sheetFormatPr defaultColWidth="11.453125" defaultRowHeight="14"/>
  <cols>
    <col min="1" max="1" width="11.453125" style="43"/>
    <col min="2" max="2" width="18.6328125" style="43" bestFit="1" customWidth="1"/>
    <col min="3" max="3" width="8.7265625" style="43" customWidth="1"/>
    <col min="4" max="4" width="6.54296875" style="43" bestFit="1" customWidth="1"/>
    <col min="5" max="5" width="2" style="43" bestFit="1" customWidth="1"/>
    <col min="6" max="6" width="7.26953125" style="43" customWidth="1"/>
    <col min="7" max="7" width="2.81640625" style="43" customWidth="1"/>
    <col min="8" max="8" width="8.453125" style="43" customWidth="1"/>
    <col min="9" max="9" width="2" style="43" bestFit="1" customWidth="1"/>
    <col min="10" max="10" width="6.453125" style="43" customWidth="1"/>
    <col min="11" max="11" width="2.81640625" style="43" customWidth="1"/>
    <col min="12" max="12" width="8.7265625" style="43" customWidth="1"/>
    <col min="13" max="16384" width="11.453125" style="43"/>
  </cols>
  <sheetData>
    <row r="1" spans="1:12" ht="16">
      <c r="A1" s="27" t="s">
        <v>90</v>
      </c>
      <c r="B1" s="27"/>
      <c r="C1" s="70"/>
      <c r="D1" s="19"/>
      <c r="E1" s="4"/>
      <c r="F1" s="5"/>
      <c r="G1" s="5"/>
      <c r="H1" s="19"/>
      <c r="I1" s="4"/>
      <c r="J1" s="5"/>
      <c r="K1" s="5"/>
      <c r="L1" s="5"/>
    </row>
    <row r="2" spans="1:12">
      <c r="A2" s="11" t="s">
        <v>0</v>
      </c>
      <c r="B2" s="11" t="s">
        <v>1</v>
      </c>
      <c r="C2" s="42" t="s">
        <v>2</v>
      </c>
      <c r="D2" s="83" t="s">
        <v>3</v>
      </c>
      <c r="E2" s="83"/>
      <c r="F2" s="83"/>
      <c r="G2" s="83"/>
      <c r="H2" s="83"/>
      <c r="I2" s="83"/>
      <c r="J2" s="83"/>
      <c r="K2" s="11"/>
      <c r="L2" s="11"/>
    </row>
    <row r="3" spans="1:12">
      <c r="A3" s="44"/>
      <c r="B3" s="44"/>
      <c r="C3" s="45"/>
      <c r="D3" s="83" t="s">
        <v>4</v>
      </c>
      <c r="E3" s="83"/>
      <c r="F3" s="83"/>
      <c r="G3" s="28"/>
      <c r="H3" s="83" t="s">
        <v>109</v>
      </c>
      <c r="I3" s="83"/>
      <c r="J3" s="83"/>
      <c r="K3" s="7"/>
      <c r="L3" s="11" t="s">
        <v>68</v>
      </c>
    </row>
    <row r="4" spans="1:12">
      <c r="A4" s="87" t="s">
        <v>5</v>
      </c>
      <c r="B4" s="44" t="s">
        <v>6</v>
      </c>
      <c r="C4" s="45">
        <v>39</v>
      </c>
      <c r="D4" s="47">
        <v>101.8</v>
      </c>
      <c r="E4" s="69" t="s">
        <v>7</v>
      </c>
      <c r="F4" s="48">
        <v>13.133324399999999</v>
      </c>
      <c r="G4" s="48"/>
      <c r="H4" s="47">
        <v>101.31578949999999</v>
      </c>
      <c r="I4" s="69" t="s">
        <v>7</v>
      </c>
      <c r="J4" s="48">
        <v>14.103004500000001</v>
      </c>
      <c r="K4" s="48"/>
      <c r="L4" s="69" t="s">
        <v>104</v>
      </c>
    </row>
    <row r="5" spans="1:12" ht="14.5">
      <c r="A5" s="87"/>
      <c r="B5" s="44" t="s">
        <v>107</v>
      </c>
      <c r="C5" s="45">
        <v>39</v>
      </c>
      <c r="D5" s="47">
        <v>267.19150969999998</v>
      </c>
      <c r="E5" s="69" t="s">
        <v>7</v>
      </c>
      <c r="F5" s="48">
        <v>29.730297700000001</v>
      </c>
      <c r="G5" s="48"/>
      <c r="H5" s="47">
        <v>272.29007969999998</v>
      </c>
      <c r="I5" s="69" t="s">
        <v>7</v>
      </c>
      <c r="J5" s="48">
        <v>33.841926100000002</v>
      </c>
      <c r="K5" s="48"/>
      <c r="L5" s="69" t="s">
        <v>104</v>
      </c>
    </row>
    <row r="6" spans="1:12">
      <c r="A6" s="87"/>
      <c r="B6" s="44" t="s">
        <v>8</v>
      </c>
      <c r="C6" s="45">
        <v>39</v>
      </c>
      <c r="D6" s="47">
        <v>109.265</v>
      </c>
      <c r="E6" s="69" t="s">
        <v>7</v>
      </c>
      <c r="F6" s="48">
        <v>14.345337600000001</v>
      </c>
      <c r="G6" s="48"/>
      <c r="H6" s="47">
        <v>108.7473684</v>
      </c>
      <c r="I6" s="69" t="s">
        <v>7</v>
      </c>
      <c r="J6" s="48">
        <v>19.840597200000001</v>
      </c>
      <c r="K6" s="48"/>
      <c r="L6" s="69" t="s">
        <v>104</v>
      </c>
    </row>
    <row r="7" spans="1:12">
      <c r="A7" s="87"/>
      <c r="B7" s="44" t="s">
        <v>9</v>
      </c>
      <c r="C7" s="45">
        <v>39</v>
      </c>
      <c r="D7" s="47">
        <v>52.284999999999997</v>
      </c>
      <c r="E7" s="69" t="s">
        <v>7</v>
      </c>
      <c r="F7" s="48">
        <v>6.8246669000000004</v>
      </c>
      <c r="G7" s="48"/>
      <c r="H7" s="47">
        <v>50.726315800000002</v>
      </c>
      <c r="I7" s="69" t="s">
        <v>7</v>
      </c>
      <c r="J7" s="48">
        <v>11.1527198</v>
      </c>
      <c r="K7" s="48"/>
      <c r="L7" s="69" t="s">
        <v>104</v>
      </c>
    </row>
    <row r="8" spans="1:12">
      <c r="A8" s="87"/>
      <c r="B8" s="44" t="s">
        <v>10</v>
      </c>
      <c r="C8" s="45">
        <v>39</v>
      </c>
      <c r="D8" s="47">
        <v>51.743369800000004</v>
      </c>
      <c r="E8" s="69" t="s">
        <v>7</v>
      </c>
      <c r="F8" s="48">
        <v>13.7642349</v>
      </c>
      <c r="G8" s="48"/>
      <c r="H8" s="47">
        <v>51.518761099999999</v>
      </c>
      <c r="I8" s="69" t="s">
        <v>7</v>
      </c>
      <c r="J8" s="48">
        <v>16.275114500000001</v>
      </c>
      <c r="K8" s="48"/>
      <c r="L8" s="69" t="s">
        <v>104</v>
      </c>
    </row>
    <row r="9" spans="1:12">
      <c r="A9" s="87"/>
      <c r="B9" s="44" t="s">
        <v>11</v>
      </c>
      <c r="C9" s="45">
        <v>39</v>
      </c>
      <c r="D9" s="47">
        <v>62.75</v>
      </c>
      <c r="E9" s="69" t="s">
        <v>7</v>
      </c>
      <c r="F9" s="48">
        <v>23.276088900000001</v>
      </c>
      <c r="G9" s="48"/>
      <c r="H9" s="47">
        <v>73.8421053</v>
      </c>
      <c r="I9" s="69" t="s">
        <v>7</v>
      </c>
      <c r="J9" s="48">
        <v>42.459474999999998</v>
      </c>
      <c r="K9" s="48"/>
      <c r="L9" s="69" t="s">
        <v>104</v>
      </c>
    </row>
    <row r="10" spans="1:12">
      <c r="A10" s="44"/>
      <c r="B10" s="44"/>
      <c r="C10" s="45"/>
      <c r="D10" s="47"/>
      <c r="E10" s="69"/>
      <c r="F10" s="48"/>
      <c r="G10" s="48"/>
      <c r="H10" s="47"/>
      <c r="I10" s="69"/>
      <c r="J10" s="48"/>
      <c r="K10" s="48"/>
      <c r="L10" s="69"/>
    </row>
    <row r="11" spans="1:12">
      <c r="A11" s="87" t="s">
        <v>12</v>
      </c>
      <c r="B11" s="44" t="s">
        <v>6</v>
      </c>
      <c r="C11" s="45">
        <v>39</v>
      </c>
      <c r="D11" s="32">
        <v>104.9</v>
      </c>
      <c r="E11" s="69" t="s">
        <v>7</v>
      </c>
      <c r="F11" s="48">
        <v>20.616549299999999</v>
      </c>
      <c r="G11" s="48"/>
      <c r="H11" s="32">
        <v>95.684210500000006</v>
      </c>
      <c r="I11" s="69" t="s">
        <v>7</v>
      </c>
      <c r="J11" s="48">
        <v>10.5675217</v>
      </c>
      <c r="K11" s="48"/>
      <c r="L11" s="69" t="s">
        <v>104</v>
      </c>
    </row>
    <row r="12" spans="1:12" ht="14.5">
      <c r="A12" s="87"/>
      <c r="B12" s="44" t="s">
        <v>107</v>
      </c>
      <c r="C12" s="45">
        <v>39</v>
      </c>
      <c r="D12" s="32">
        <v>258.036968</v>
      </c>
      <c r="E12" s="69" t="s">
        <v>7</v>
      </c>
      <c r="F12" s="48">
        <v>27.693459699999998</v>
      </c>
      <c r="G12" s="48"/>
      <c r="H12" s="32">
        <v>265.50239520000002</v>
      </c>
      <c r="I12" s="69" t="s">
        <v>7</v>
      </c>
      <c r="J12" s="48">
        <v>27.949186000000001</v>
      </c>
      <c r="K12" s="48"/>
      <c r="L12" s="13">
        <v>3.4799999999999998E-2</v>
      </c>
    </row>
    <row r="13" spans="1:12">
      <c r="A13" s="87"/>
      <c r="B13" s="44" t="s">
        <v>8</v>
      </c>
      <c r="C13" s="45">
        <v>39</v>
      </c>
      <c r="D13" s="32">
        <v>109.1</v>
      </c>
      <c r="E13" s="69" t="s">
        <v>7</v>
      </c>
      <c r="F13" s="48">
        <v>19.017332799999998</v>
      </c>
      <c r="G13" s="48"/>
      <c r="H13" s="32">
        <v>116.2473684</v>
      </c>
      <c r="I13" s="69" t="s">
        <v>7</v>
      </c>
      <c r="J13" s="48">
        <v>17.914158499999999</v>
      </c>
      <c r="K13" s="48"/>
      <c r="L13" s="69" t="s">
        <v>104</v>
      </c>
    </row>
    <row r="14" spans="1:12">
      <c r="A14" s="87"/>
      <c r="B14" s="44" t="s">
        <v>9</v>
      </c>
      <c r="C14" s="45">
        <v>39</v>
      </c>
      <c r="D14" s="32">
        <v>49.75</v>
      </c>
      <c r="E14" s="69" t="s">
        <v>7</v>
      </c>
      <c r="F14" s="48">
        <v>7.4758206999999999</v>
      </c>
      <c r="G14" s="48"/>
      <c r="H14" s="32">
        <v>52.6263158</v>
      </c>
      <c r="I14" s="69" t="s">
        <v>7</v>
      </c>
      <c r="J14" s="48">
        <v>10.354915200000001</v>
      </c>
      <c r="K14" s="48"/>
      <c r="L14" s="69" t="s">
        <v>104</v>
      </c>
    </row>
    <row r="15" spans="1:12">
      <c r="A15" s="87"/>
      <c r="B15" s="44" t="s">
        <v>10</v>
      </c>
      <c r="C15" s="45">
        <v>39</v>
      </c>
      <c r="D15" s="32">
        <v>53.973320100000002</v>
      </c>
      <c r="E15" s="69" t="s">
        <v>7</v>
      </c>
      <c r="F15" s="48">
        <v>20.819482000000001</v>
      </c>
      <c r="G15" s="48"/>
      <c r="H15" s="32">
        <v>60.376833699999999</v>
      </c>
      <c r="I15" s="69" t="s">
        <v>7</v>
      </c>
      <c r="J15" s="48">
        <v>22.364300199999999</v>
      </c>
      <c r="K15" s="48"/>
      <c r="L15" s="69" t="s">
        <v>104</v>
      </c>
    </row>
    <row r="16" spans="1:12">
      <c r="A16" s="87"/>
      <c r="B16" s="44" t="s">
        <v>11</v>
      </c>
      <c r="C16" s="45">
        <v>39</v>
      </c>
      <c r="D16" s="32">
        <v>60.6</v>
      </c>
      <c r="E16" s="69" t="s">
        <v>7</v>
      </c>
      <c r="F16" s="48">
        <v>33.9339917</v>
      </c>
      <c r="G16" s="48"/>
      <c r="H16" s="32">
        <v>63.263157900000003</v>
      </c>
      <c r="I16" s="69" t="s">
        <v>7</v>
      </c>
      <c r="J16" s="48">
        <v>35.450814299999998</v>
      </c>
      <c r="K16" s="48"/>
      <c r="L16" s="69" t="s">
        <v>104</v>
      </c>
    </row>
    <row r="17" spans="1:12">
      <c r="A17" s="44"/>
      <c r="B17" s="44"/>
      <c r="C17" s="45"/>
      <c r="D17" s="47"/>
      <c r="E17" s="69"/>
      <c r="F17" s="48"/>
      <c r="G17" s="48"/>
      <c r="H17" s="47"/>
      <c r="I17" s="69"/>
      <c r="J17" s="48"/>
      <c r="K17" s="48"/>
      <c r="L17" s="69"/>
    </row>
    <row r="18" spans="1:12">
      <c r="A18" s="87" t="s">
        <v>13</v>
      </c>
      <c r="B18" s="44" t="s">
        <v>6</v>
      </c>
      <c r="C18" s="45">
        <v>39</v>
      </c>
      <c r="D18" s="32">
        <v>104.875</v>
      </c>
      <c r="E18" s="69" t="s">
        <v>7</v>
      </c>
      <c r="F18" s="48">
        <v>13.8600856</v>
      </c>
      <c r="G18" s="48"/>
      <c r="H18" s="32">
        <v>102.36842110000001</v>
      </c>
      <c r="I18" s="69" t="s">
        <v>7</v>
      </c>
      <c r="J18" s="48">
        <v>24.058286899999999</v>
      </c>
      <c r="K18" s="48"/>
      <c r="L18" s="69" t="s">
        <v>104</v>
      </c>
    </row>
    <row r="19" spans="1:12" ht="14.5">
      <c r="A19" s="87"/>
      <c r="B19" s="44" t="s">
        <v>107</v>
      </c>
      <c r="C19" s="45">
        <v>39</v>
      </c>
      <c r="D19" s="32">
        <v>264.3085304</v>
      </c>
      <c r="E19" s="69" t="s">
        <v>7</v>
      </c>
      <c r="F19" s="48">
        <v>36.1583775</v>
      </c>
      <c r="G19" s="48"/>
      <c r="H19" s="32">
        <v>267.29577360000002</v>
      </c>
      <c r="I19" s="69" t="s">
        <v>7</v>
      </c>
      <c r="J19" s="48">
        <v>24.5613402</v>
      </c>
      <c r="K19" s="48"/>
      <c r="L19" s="69" t="s">
        <v>104</v>
      </c>
    </row>
    <row r="20" spans="1:12">
      <c r="A20" s="87"/>
      <c r="B20" s="44" t="s">
        <v>8</v>
      </c>
      <c r="C20" s="45">
        <v>39</v>
      </c>
      <c r="D20" s="32">
        <v>109.67</v>
      </c>
      <c r="E20" s="69" t="s">
        <v>7</v>
      </c>
      <c r="F20" s="48">
        <v>27.195783299999999</v>
      </c>
      <c r="G20" s="48"/>
      <c r="H20" s="32">
        <v>107.56842109999999</v>
      </c>
      <c r="I20" s="69" t="s">
        <v>7</v>
      </c>
      <c r="J20" s="48">
        <v>26.4349737</v>
      </c>
      <c r="K20" s="48"/>
      <c r="L20" s="69" t="s">
        <v>104</v>
      </c>
    </row>
    <row r="21" spans="1:12">
      <c r="A21" s="87"/>
      <c r="B21" s="44" t="s">
        <v>9</v>
      </c>
      <c r="C21" s="45">
        <v>39</v>
      </c>
      <c r="D21" s="32">
        <v>47.53</v>
      </c>
      <c r="E21" s="69" t="s">
        <v>7</v>
      </c>
      <c r="F21" s="48">
        <v>9.6397805000000005</v>
      </c>
      <c r="G21" s="48"/>
      <c r="H21" s="32">
        <v>44.768421099999998</v>
      </c>
      <c r="I21" s="69" t="s">
        <v>7</v>
      </c>
      <c r="J21" s="48">
        <v>7.7330497999999999</v>
      </c>
      <c r="K21" s="48"/>
      <c r="L21" s="69" t="s">
        <v>104</v>
      </c>
    </row>
    <row r="22" spans="1:12">
      <c r="A22" s="87"/>
      <c r="B22" s="44" t="s">
        <v>10</v>
      </c>
      <c r="C22" s="45">
        <v>39</v>
      </c>
      <c r="D22" s="32">
        <v>57.246729600000002</v>
      </c>
      <c r="E22" s="69" t="s">
        <v>7</v>
      </c>
      <c r="F22" s="48">
        <v>16.148536400000001</v>
      </c>
      <c r="G22" s="48"/>
      <c r="H22" s="32">
        <v>62.433807700000003</v>
      </c>
      <c r="I22" s="69" t="s">
        <v>7</v>
      </c>
      <c r="J22" s="48">
        <v>19.792734500000002</v>
      </c>
      <c r="K22" s="48"/>
      <c r="L22" s="69" t="s">
        <v>104</v>
      </c>
    </row>
    <row r="23" spans="1:12">
      <c r="A23" s="88"/>
      <c r="B23" s="44" t="s">
        <v>11</v>
      </c>
      <c r="C23" s="45">
        <v>39</v>
      </c>
      <c r="D23" s="32">
        <v>63.05</v>
      </c>
      <c r="E23" s="69" t="s">
        <v>7</v>
      </c>
      <c r="F23" s="48">
        <v>25.2137703</v>
      </c>
      <c r="G23" s="48"/>
      <c r="H23" s="32">
        <v>50.921052600000003</v>
      </c>
      <c r="I23" s="69" t="s">
        <v>7</v>
      </c>
      <c r="J23" s="48">
        <v>26.670970000000001</v>
      </c>
      <c r="K23" s="71"/>
      <c r="L23" s="79" t="s">
        <v>104</v>
      </c>
    </row>
    <row r="24" spans="1:12">
      <c r="A24" s="85" t="s">
        <v>14</v>
      </c>
      <c r="B24" s="85"/>
      <c r="C24" s="85"/>
      <c r="D24" s="85"/>
      <c r="E24" s="85"/>
      <c r="F24" s="85"/>
      <c r="G24" s="85"/>
      <c r="H24" s="85"/>
      <c r="I24" s="85"/>
      <c r="J24" s="85"/>
      <c r="K24" s="51"/>
      <c r="L24" s="51"/>
    </row>
    <row r="25" spans="1:12">
      <c r="A25" s="86" t="s">
        <v>110</v>
      </c>
      <c r="B25" s="86"/>
      <c r="C25" s="86"/>
      <c r="D25" s="86"/>
      <c r="E25" s="86"/>
      <c r="F25" s="86"/>
      <c r="G25" s="86"/>
      <c r="H25" s="86"/>
      <c r="I25" s="86"/>
      <c r="J25" s="86"/>
      <c r="K25" s="51"/>
      <c r="L25" s="51"/>
    </row>
  </sheetData>
  <mergeCells count="8">
    <mergeCell ref="A24:J24"/>
    <mergeCell ref="A25:J25"/>
    <mergeCell ref="D2:J2"/>
    <mergeCell ref="D3:F3"/>
    <mergeCell ref="H3:J3"/>
    <mergeCell ref="A4:A9"/>
    <mergeCell ref="A11:A16"/>
    <mergeCell ref="A18:A23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A17" sqref="A17:I17"/>
    </sheetView>
  </sheetViews>
  <sheetFormatPr defaultColWidth="11.453125" defaultRowHeight="14"/>
  <cols>
    <col min="1" max="1" width="19.54296875" style="43" customWidth="1"/>
    <col min="2" max="2" width="6.453125" style="43" customWidth="1"/>
    <col min="3" max="3" width="5.54296875" style="43" bestFit="1" customWidth="1"/>
    <col min="4" max="4" width="2" style="43" bestFit="1" customWidth="1"/>
    <col min="5" max="5" width="6.26953125" style="43" customWidth="1"/>
    <col min="6" max="6" width="2.81640625" style="43" customWidth="1"/>
    <col min="7" max="7" width="6.81640625" style="43" customWidth="1"/>
    <col min="8" max="8" width="2" style="43" bestFit="1" customWidth="1"/>
    <col min="9" max="9" width="7.54296875" style="43" customWidth="1"/>
    <col min="10" max="10" width="2.1796875" style="43" customWidth="1"/>
    <col min="11" max="11" width="11.453125" style="43" customWidth="1"/>
    <col min="12" max="16384" width="11.453125" style="43"/>
  </cols>
  <sheetData>
    <row r="1" spans="1:11" s="41" customFormat="1" ht="15">
      <c r="A1" s="89" t="s">
        <v>108</v>
      </c>
      <c r="B1" s="89"/>
      <c r="C1" s="89"/>
      <c r="D1" s="89"/>
      <c r="E1" s="89"/>
      <c r="F1" s="89"/>
      <c r="G1" s="89"/>
      <c r="H1" s="89"/>
      <c r="I1" s="89"/>
      <c r="J1" s="89"/>
      <c r="K1" s="89"/>
    </row>
    <row r="2" spans="1:11">
      <c r="A2" s="11" t="s">
        <v>15</v>
      </c>
      <c r="B2" s="42" t="s">
        <v>2</v>
      </c>
      <c r="C2" s="83" t="s">
        <v>3</v>
      </c>
      <c r="D2" s="83"/>
      <c r="E2" s="83"/>
      <c r="F2" s="83"/>
      <c r="G2" s="83"/>
      <c r="H2" s="83"/>
      <c r="I2" s="83"/>
      <c r="J2" s="10"/>
      <c r="K2" s="10"/>
    </row>
    <row r="3" spans="1:11">
      <c r="A3" s="44"/>
      <c r="B3" s="45"/>
      <c r="C3" s="83" t="s">
        <v>4</v>
      </c>
      <c r="D3" s="83"/>
      <c r="E3" s="83"/>
      <c r="F3" s="28"/>
      <c r="G3" s="83" t="s">
        <v>109</v>
      </c>
      <c r="H3" s="83"/>
      <c r="I3" s="83"/>
      <c r="J3" s="7"/>
      <c r="K3" s="11" t="s">
        <v>68</v>
      </c>
    </row>
    <row r="4" spans="1:11">
      <c r="A4" s="46" t="s">
        <v>16</v>
      </c>
      <c r="B4" s="45">
        <v>39</v>
      </c>
      <c r="C4" s="47">
        <v>70.530624500000002</v>
      </c>
      <c r="D4" s="47" t="s">
        <v>7</v>
      </c>
      <c r="E4" s="48">
        <v>2.1148954</v>
      </c>
      <c r="F4" s="48"/>
      <c r="G4" s="47">
        <v>70.770112699999999</v>
      </c>
      <c r="H4" s="47" t="s">
        <v>7</v>
      </c>
      <c r="I4" s="48">
        <v>2.8753053</v>
      </c>
      <c r="J4" s="48"/>
      <c r="K4" s="80" t="s">
        <v>104</v>
      </c>
    </row>
    <row r="5" spans="1:11">
      <c r="A5" s="46"/>
      <c r="B5" s="45"/>
      <c r="C5" s="47"/>
      <c r="D5" s="47"/>
      <c r="E5" s="48"/>
      <c r="F5" s="48"/>
      <c r="G5" s="47"/>
      <c r="H5" s="47"/>
      <c r="I5" s="48"/>
      <c r="J5" s="48"/>
      <c r="K5" s="80"/>
    </row>
    <row r="6" spans="1:11">
      <c r="A6" s="46" t="s">
        <v>17</v>
      </c>
      <c r="B6" s="45">
        <v>39</v>
      </c>
      <c r="C6" s="47">
        <v>18.202467299999999</v>
      </c>
      <c r="D6" s="47" t="s">
        <v>7</v>
      </c>
      <c r="E6" s="48">
        <v>2.0731587</v>
      </c>
      <c r="F6" s="48"/>
      <c r="G6" s="47">
        <v>17.4591472</v>
      </c>
      <c r="H6" s="47" t="s">
        <v>7</v>
      </c>
      <c r="I6" s="48">
        <v>2.3359918999999998</v>
      </c>
      <c r="J6" s="48"/>
      <c r="K6" s="80" t="s">
        <v>104</v>
      </c>
    </row>
    <row r="7" spans="1:11">
      <c r="A7" s="46"/>
      <c r="B7" s="45"/>
      <c r="C7" s="47"/>
      <c r="D7" s="47"/>
      <c r="E7" s="48"/>
      <c r="F7" s="48"/>
      <c r="G7" s="47"/>
      <c r="H7" s="47"/>
      <c r="I7" s="48"/>
      <c r="J7" s="48"/>
      <c r="K7" s="80"/>
    </row>
    <row r="8" spans="1:11">
      <c r="A8" s="46" t="s">
        <v>18</v>
      </c>
      <c r="B8" s="45">
        <v>39</v>
      </c>
      <c r="C8" s="49">
        <v>9.7614999999999993E-3</v>
      </c>
      <c r="D8" s="47" t="s">
        <v>7</v>
      </c>
      <c r="E8" s="50">
        <v>1.3452E-3</v>
      </c>
      <c r="F8" s="50"/>
      <c r="G8" s="49">
        <v>9.358E-3</v>
      </c>
      <c r="H8" s="47" t="s">
        <v>7</v>
      </c>
      <c r="I8" s="50">
        <v>1.8645000000000001E-3</v>
      </c>
      <c r="J8" s="50"/>
      <c r="K8" s="80" t="s">
        <v>104</v>
      </c>
    </row>
    <row r="9" spans="1:11">
      <c r="A9" s="46" t="s">
        <v>19</v>
      </c>
      <c r="B9" s="45">
        <v>39</v>
      </c>
      <c r="C9" s="32">
        <v>0.21775420000000001</v>
      </c>
      <c r="D9" s="47" t="s">
        <v>7</v>
      </c>
      <c r="E9" s="37">
        <v>3.00711E-2</v>
      </c>
      <c r="F9" s="37"/>
      <c r="G9" s="32">
        <v>0.21915290000000001</v>
      </c>
      <c r="H9" s="47" t="s">
        <v>7</v>
      </c>
      <c r="I9" s="37">
        <v>4.1702200000000002E-2</v>
      </c>
      <c r="J9" s="37"/>
      <c r="K9" s="80" t="s">
        <v>104</v>
      </c>
    </row>
    <row r="10" spans="1:11">
      <c r="A10" s="46" t="s">
        <v>20</v>
      </c>
      <c r="B10" s="45">
        <v>39</v>
      </c>
      <c r="C10" s="32">
        <v>0.43110189999999998</v>
      </c>
      <c r="D10" s="47" t="s">
        <v>7</v>
      </c>
      <c r="E10" s="37">
        <v>5.9570199999999997E-2</v>
      </c>
      <c r="F10" s="37"/>
      <c r="G10" s="32">
        <v>0.444963</v>
      </c>
      <c r="H10" s="47" t="s">
        <v>7</v>
      </c>
      <c r="I10" s="37">
        <v>3.7810900000000001E-2</v>
      </c>
      <c r="J10" s="37"/>
      <c r="K10" s="80" t="s">
        <v>104</v>
      </c>
    </row>
    <row r="11" spans="1:11">
      <c r="A11" s="46" t="s">
        <v>21</v>
      </c>
      <c r="B11" s="45">
        <v>39</v>
      </c>
      <c r="C11" s="47">
        <v>10.9422538</v>
      </c>
      <c r="D11" s="47" t="s">
        <v>7</v>
      </c>
      <c r="E11" s="48">
        <v>1.8172051</v>
      </c>
      <c r="F11" s="48"/>
      <c r="G11" s="47">
        <v>9.8154681999999998</v>
      </c>
      <c r="H11" s="47" t="s">
        <v>7</v>
      </c>
      <c r="I11" s="48">
        <v>1.5351603</v>
      </c>
      <c r="J11" s="48"/>
      <c r="K11" s="80" t="s">
        <v>104</v>
      </c>
    </row>
    <row r="12" spans="1:11">
      <c r="A12" s="46" t="s">
        <v>22</v>
      </c>
      <c r="B12" s="45">
        <v>39</v>
      </c>
      <c r="C12" s="32">
        <v>0.34944429999999999</v>
      </c>
      <c r="D12" s="47" t="s">
        <v>7</v>
      </c>
      <c r="E12" s="37">
        <v>4.35713E-2</v>
      </c>
      <c r="F12" s="37"/>
      <c r="G12" s="32">
        <v>0.34034809999999999</v>
      </c>
      <c r="H12" s="47" t="s">
        <v>7</v>
      </c>
      <c r="I12" s="37">
        <v>2.17124E-2</v>
      </c>
      <c r="J12" s="37"/>
      <c r="K12" s="80" t="s">
        <v>104</v>
      </c>
    </row>
    <row r="13" spans="1:11">
      <c r="A13" s="46" t="s">
        <v>23</v>
      </c>
      <c r="B13" s="45">
        <v>39</v>
      </c>
      <c r="C13" s="47">
        <v>2.0777983</v>
      </c>
      <c r="D13" s="47" t="s">
        <v>7</v>
      </c>
      <c r="E13" s="48">
        <v>0.16386049999999999</v>
      </c>
      <c r="F13" s="48"/>
      <c r="G13" s="47">
        <v>1.9281779999999999</v>
      </c>
      <c r="H13" s="47" t="s">
        <v>7</v>
      </c>
      <c r="I13" s="48">
        <v>0.16700909999999999</v>
      </c>
      <c r="J13" s="48"/>
      <c r="K13" s="13">
        <v>2.18E-2</v>
      </c>
    </row>
    <row r="14" spans="1:11">
      <c r="A14" s="46" t="s">
        <v>24</v>
      </c>
      <c r="B14" s="45">
        <v>39</v>
      </c>
      <c r="C14" s="47">
        <v>1.1039555000000001</v>
      </c>
      <c r="D14" s="47" t="s">
        <v>7</v>
      </c>
      <c r="E14" s="48">
        <v>0.22802069999999999</v>
      </c>
      <c r="F14" s="48"/>
      <c r="G14" s="47">
        <v>0.94793780000000005</v>
      </c>
      <c r="H14" s="47" t="s">
        <v>7</v>
      </c>
      <c r="I14" s="48">
        <v>0.15937509999999999</v>
      </c>
      <c r="J14" s="48"/>
      <c r="K14" s="15">
        <v>6.4999999999999997E-3</v>
      </c>
    </row>
    <row r="15" spans="1:11">
      <c r="A15" s="46" t="s">
        <v>25</v>
      </c>
      <c r="B15" s="45">
        <v>39</v>
      </c>
      <c r="C15" s="32">
        <v>0.15545220000000001</v>
      </c>
      <c r="D15" s="47" t="s">
        <v>7</v>
      </c>
      <c r="E15" s="37">
        <v>1.6641800000000002E-2</v>
      </c>
      <c r="F15" s="37"/>
      <c r="G15" s="32">
        <v>0.15734719999999999</v>
      </c>
      <c r="H15" s="47" t="s">
        <v>7</v>
      </c>
      <c r="I15" s="37">
        <v>1.8452900000000001E-2</v>
      </c>
      <c r="J15" s="37"/>
      <c r="K15" s="80" t="s">
        <v>104</v>
      </c>
    </row>
    <row r="16" spans="1:11">
      <c r="A16" s="46" t="s">
        <v>26</v>
      </c>
      <c r="B16" s="45">
        <v>39</v>
      </c>
      <c r="C16" s="32">
        <v>0.17072370000000001</v>
      </c>
      <c r="D16" s="47" t="s">
        <v>7</v>
      </c>
      <c r="E16" s="37">
        <v>2.1569499999999998E-2</v>
      </c>
      <c r="F16" s="37"/>
      <c r="G16" s="32">
        <v>0.16744020000000001</v>
      </c>
      <c r="H16" s="47" t="s">
        <v>7</v>
      </c>
      <c r="I16" s="37">
        <v>2.3956499999999999E-2</v>
      </c>
      <c r="J16" s="38"/>
      <c r="K16" s="81" t="s">
        <v>104</v>
      </c>
    </row>
    <row r="17" spans="1:11">
      <c r="A17" s="85" t="s">
        <v>110</v>
      </c>
      <c r="B17" s="85"/>
      <c r="C17" s="85"/>
      <c r="D17" s="85"/>
      <c r="E17" s="85"/>
      <c r="F17" s="85"/>
      <c r="G17" s="85"/>
      <c r="H17" s="85"/>
      <c r="I17" s="85"/>
      <c r="J17" s="51"/>
      <c r="K17" s="51"/>
    </row>
  </sheetData>
  <mergeCells count="5">
    <mergeCell ref="C2:I2"/>
    <mergeCell ref="C3:E3"/>
    <mergeCell ref="G3:I3"/>
    <mergeCell ref="A17:I17"/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71"/>
  <sheetViews>
    <sheetView topLeftCell="A58" workbookViewId="0">
      <selection activeCell="A67" sqref="A67:L67"/>
    </sheetView>
  </sheetViews>
  <sheetFormatPr defaultColWidth="10.90625" defaultRowHeight="14.5"/>
  <cols>
    <col min="1" max="1" width="15" customWidth="1"/>
    <col min="2" max="2" width="8.1796875" customWidth="1"/>
    <col min="3" max="3" width="8.26953125" style="35" customWidth="1"/>
    <col min="4" max="4" width="2" bestFit="1" customWidth="1"/>
    <col min="5" max="5" width="8.26953125" style="40" customWidth="1"/>
    <col min="6" max="6" width="2.1796875" customWidth="1"/>
    <col min="7" max="7" width="8.453125" style="35" customWidth="1"/>
    <col min="8" max="8" width="2" bestFit="1" customWidth="1"/>
    <col min="9" max="9" width="8.453125" style="40" customWidth="1"/>
    <col min="10" max="10" width="2.81640625" customWidth="1"/>
    <col min="11" max="11" width="8.26953125" customWidth="1"/>
    <col min="12" max="12" width="8.453125" customWidth="1"/>
  </cols>
  <sheetData>
    <row r="1" spans="1:12" ht="15.5">
      <c r="A1" s="27" t="s">
        <v>92</v>
      </c>
      <c r="B1" s="27"/>
      <c r="C1" s="29"/>
      <c r="D1" s="27"/>
      <c r="E1" s="24"/>
      <c r="F1" s="27"/>
      <c r="G1" s="29"/>
      <c r="H1" s="27"/>
      <c r="I1" s="24"/>
      <c r="J1" s="27"/>
      <c r="K1" s="27"/>
      <c r="L1" s="2"/>
    </row>
    <row r="2" spans="1:12">
      <c r="A2" s="3"/>
      <c r="B2" s="4"/>
      <c r="C2" s="30"/>
      <c r="D2" s="3"/>
      <c r="E2" s="3"/>
      <c r="F2" s="3"/>
      <c r="G2" s="30"/>
      <c r="H2" s="3"/>
      <c r="I2" s="3"/>
      <c r="J2" s="3"/>
      <c r="K2" s="3"/>
      <c r="L2" s="3"/>
    </row>
    <row r="3" spans="1:12">
      <c r="A3" s="6"/>
      <c r="B3" s="7"/>
      <c r="C3" s="25" t="s">
        <v>65</v>
      </c>
      <c r="D3" s="26"/>
      <c r="E3" s="36"/>
      <c r="F3" s="26"/>
      <c r="G3" s="31"/>
      <c r="H3" s="26"/>
      <c r="I3" s="36"/>
      <c r="J3" s="26"/>
      <c r="K3" s="26"/>
      <c r="L3" s="4"/>
    </row>
    <row r="4" spans="1:12" ht="15" customHeight="1">
      <c r="A4" s="8"/>
      <c r="B4" s="9" t="s">
        <v>66</v>
      </c>
      <c r="C4" s="83" t="s">
        <v>67</v>
      </c>
      <c r="D4" s="83"/>
      <c r="E4" s="83"/>
      <c r="F4" s="83"/>
      <c r="G4" s="83"/>
      <c r="H4" s="83"/>
      <c r="I4" s="83"/>
      <c r="J4" s="83"/>
      <c r="K4" s="83" t="s">
        <v>68</v>
      </c>
      <c r="L4" s="83"/>
    </row>
    <row r="5" spans="1:12" ht="15" customHeight="1">
      <c r="A5" s="72" t="s">
        <v>91</v>
      </c>
      <c r="B5" s="7"/>
      <c r="C5" s="83" t="s">
        <v>4</v>
      </c>
      <c r="D5" s="83"/>
      <c r="E5" s="83"/>
      <c r="F5" s="7"/>
      <c r="G5" s="83" t="s">
        <v>109</v>
      </c>
      <c r="H5" s="83"/>
      <c r="I5" s="83"/>
      <c r="J5" s="7"/>
      <c r="K5" s="12" t="s">
        <v>83</v>
      </c>
      <c r="L5" s="12" t="s">
        <v>84</v>
      </c>
    </row>
    <row r="6" spans="1:12">
      <c r="A6" s="6" t="s">
        <v>41</v>
      </c>
      <c r="B6" s="7">
        <v>39</v>
      </c>
      <c r="C6" s="32">
        <v>1.2855238</v>
      </c>
      <c r="D6" s="1" t="s">
        <v>7</v>
      </c>
      <c r="E6" s="37">
        <v>0.1106221</v>
      </c>
      <c r="F6" s="13"/>
      <c r="G6" s="32">
        <v>1.3433941</v>
      </c>
      <c r="H6" s="1" t="s">
        <v>7</v>
      </c>
      <c r="I6" s="37">
        <v>9.44913E-2</v>
      </c>
      <c r="J6" s="13"/>
      <c r="K6" s="13">
        <v>3.3099999999999997E-2</v>
      </c>
      <c r="L6" s="15" t="s">
        <v>104</v>
      </c>
    </row>
    <row r="7" spans="1:12" ht="15" customHeight="1">
      <c r="A7" s="6" t="s">
        <v>43</v>
      </c>
      <c r="B7" s="7">
        <v>39</v>
      </c>
      <c r="C7" s="32">
        <v>24.367448400000001</v>
      </c>
      <c r="D7" s="1" t="s">
        <v>7</v>
      </c>
      <c r="E7" s="37">
        <v>1.4126292</v>
      </c>
      <c r="F7" s="13"/>
      <c r="G7" s="32">
        <v>24.8875773</v>
      </c>
      <c r="H7" s="1" t="s">
        <v>7</v>
      </c>
      <c r="I7" s="37">
        <v>1.3222354999999999</v>
      </c>
      <c r="J7" s="13"/>
      <c r="K7" s="13">
        <v>4.5199999999999997E-2</v>
      </c>
      <c r="L7" s="13">
        <v>4.2299999999999997E-2</v>
      </c>
    </row>
    <row r="8" spans="1:12">
      <c r="A8" s="6" t="s">
        <v>44</v>
      </c>
      <c r="B8" s="7">
        <v>39</v>
      </c>
      <c r="C8" s="32">
        <v>0.2530598</v>
      </c>
      <c r="D8" s="1" t="s">
        <v>7</v>
      </c>
      <c r="E8" s="37">
        <v>6.78618E-2</v>
      </c>
      <c r="F8" s="13"/>
      <c r="G8" s="32">
        <v>0.2560789</v>
      </c>
      <c r="H8" s="1" t="s">
        <v>7</v>
      </c>
      <c r="I8" s="37">
        <v>5.8004399999999998E-2</v>
      </c>
      <c r="J8" s="13"/>
      <c r="K8" s="15" t="s">
        <v>104</v>
      </c>
      <c r="L8" s="13">
        <v>3.3700000000000001E-2</v>
      </c>
    </row>
    <row r="9" spans="1:12" ht="15" customHeight="1">
      <c r="A9" s="6" t="s">
        <v>45</v>
      </c>
      <c r="B9" s="7">
        <v>39</v>
      </c>
      <c r="C9" s="32">
        <v>3.5640893</v>
      </c>
      <c r="D9" s="1" t="s">
        <v>7</v>
      </c>
      <c r="E9" s="37">
        <v>0.47821029999999998</v>
      </c>
      <c r="F9" s="13"/>
      <c r="G9" s="32">
        <v>3.6855136000000002</v>
      </c>
      <c r="H9" s="1" t="s">
        <v>7</v>
      </c>
      <c r="I9" s="37">
        <v>0.54877350000000003</v>
      </c>
      <c r="J9" s="13"/>
      <c r="K9" s="15" t="s">
        <v>104</v>
      </c>
      <c r="L9" s="15" t="s">
        <v>104</v>
      </c>
    </row>
    <row r="10" spans="1:12">
      <c r="A10" s="6" t="s">
        <v>46</v>
      </c>
      <c r="B10" s="7">
        <v>39</v>
      </c>
      <c r="C10" s="32">
        <v>0.31977060000000002</v>
      </c>
      <c r="D10" s="1" t="s">
        <v>7</v>
      </c>
      <c r="E10" s="37">
        <v>8.0160599999999999E-2</v>
      </c>
      <c r="F10" s="13"/>
      <c r="G10" s="32">
        <v>0.28971930000000001</v>
      </c>
      <c r="H10" s="1" t="s">
        <v>7</v>
      </c>
      <c r="I10" s="37">
        <v>6.3629599999999994E-2</v>
      </c>
      <c r="J10" s="13"/>
      <c r="K10" s="15" t="s">
        <v>104</v>
      </c>
      <c r="L10" s="15" t="s">
        <v>104</v>
      </c>
    </row>
    <row r="11" spans="1:12">
      <c r="A11" s="6" t="s">
        <v>47</v>
      </c>
      <c r="B11" s="7">
        <v>39</v>
      </c>
      <c r="C11" s="32">
        <v>0.44432729999999998</v>
      </c>
      <c r="D11" s="1" t="s">
        <v>7</v>
      </c>
      <c r="E11" s="37">
        <v>0.12959860000000001</v>
      </c>
      <c r="F11" s="13"/>
      <c r="G11" s="32">
        <v>0.39471630000000002</v>
      </c>
      <c r="H11" s="1" t="s">
        <v>7</v>
      </c>
      <c r="I11" s="37">
        <v>0.1177269</v>
      </c>
      <c r="J11" s="13"/>
      <c r="K11" s="15" t="s">
        <v>104</v>
      </c>
      <c r="L11" s="15" t="s">
        <v>104</v>
      </c>
    </row>
    <row r="12" spans="1:12">
      <c r="A12" s="6" t="s">
        <v>48</v>
      </c>
      <c r="B12" s="7">
        <v>39</v>
      </c>
      <c r="C12" s="32">
        <v>12.3463175</v>
      </c>
      <c r="D12" s="1" t="s">
        <v>7</v>
      </c>
      <c r="E12" s="37">
        <v>1.3217661999999999</v>
      </c>
      <c r="F12" s="13"/>
      <c r="G12" s="32">
        <v>12.216329500000001</v>
      </c>
      <c r="H12" s="1" t="s">
        <v>7</v>
      </c>
      <c r="I12" s="37">
        <v>1.3734090000000001</v>
      </c>
      <c r="J12" s="13"/>
      <c r="K12" s="15" t="s">
        <v>104</v>
      </c>
      <c r="L12" s="15" t="s">
        <v>104</v>
      </c>
    </row>
    <row r="13" spans="1:12">
      <c r="A13" s="6" t="s">
        <v>49</v>
      </c>
      <c r="B13" s="7">
        <v>39</v>
      </c>
      <c r="C13" s="32">
        <v>47.084792</v>
      </c>
      <c r="D13" s="1" t="s">
        <v>7</v>
      </c>
      <c r="E13" s="37">
        <v>1.5985942</v>
      </c>
      <c r="F13" s="13"/>
      <c r="G13" s="32">
        <v>46.799995099999997</v>
      </c>
      <c r="H13" s="1" t="s">
        <v>7</v>
      </c>
      <c r="I13" s="37">
        <v>1.3162801</v>
      </c>
      <c r="J13" s="13"/>
      <c r="K13" s="15" t="s">
        <v>104</v>
      </c>
      <c r="L13" s="15" t="s">
        <v>104</v>
      </c>
    </row>
    <row r="14" spans="1:12">
      <c r="A14" s="6" t="s">
        <v>50</v>
      </c>
      <c r="B14" s="7">
        <v>39</v>
      </c>
      <c r="C14" s="32">
        <v>2.5759702999999998</v>
      </c>
      <c r="D14" s="1" t="s">
        <v>7</v>
      </c>
      <c r="E14" s="37">
        <v>0.34395039999999999</v>
      </c>
      <c r="F14" s="13"/>
      <c r="G14" s="32">
        <v>2.7127422000000001</v>
      </c>
      <c r="H14" s="1" t="s">
        <v>7</v>
      </c>
      <c r="I14" s="37">
        <v>0.51014619999999999</v>
      </c>
      <c r="J14" s="13"/>
      <c r="K14" s="15" t="s">
        <v>104</v>
      </c>
      <c r="L14" s="15" t="s">
        <v>104</v>
      </c>
    </row>
    <row r="15" spans="1:12">
      <c r="A15" s="6" t="s">
        <v>51</v>
      </c>
      <c r="B15" s="7">
        <v>39</v>
      </c>
      <c r="C15" s="32">
        <v>5.4881843000000003</v>
      </c>
      <c r="D15" s="1" t="s">
        <v>7</v>
      </c>
      <c r="E15" s="37">
        <v>1.1354016</v>
      </c>
      <c r="F15" s="13"/>
      <c r="G15" s="32">
        <v>5.1007616000000002</v>
      </c>
      <c r="H15" s="1" t="s">
        <v>7</v>
      </c>
      <c r="I15" s="37">
        <v>1.0895447</v>
      </c>
      <c r="J15" s="13"/>
      <c r="K15" s="15">
        <v>7.4000000000000003E-3</v>
      </c>
      <c r="L15" s="15">
        <v>5.7000000000000002E-3</v>
      </c>
    </row>
    <row r="16" spans="1:12">
      <c r="A16" s="6" t="s">
        <v>52</v>
      </c>
      <c r="B16" s="7">
        <v>39</v>
      </c>
      <c r="C16" s="32">
        <v>0.53490680000000002</v>
      </c>
      <c r="D16" s="1" t="s">
        <v>7</v>
      </c>
      <c r="E16" s="37">
        <v>0.1025025</v>
      </c>
      <c r="F16" s="13"/>
      <c r="G16" s="32">
        <v>0.48956349999999998</v>
      </c>
      <c r="H16" s="1" t="s">
        <v>7</v>
      </c>
      <c r="I16" s="37">
        <v>9.0558100000000002E-2</v>
      </c>
      <c r="J16" s="13"/>
      <c r="K16" s="13">
        <v>1.3899999999999999E-2</v>
      </c>
      <c r="L16" s="15">
        <v>8.9999999999999993E-3</v>
      </c>
    </row>
    <row r="17" spans="1:12">
      <c r="A17" s="6" t="s">
        <v>53</v>
      </c>
      <c r="B17" s="7">
        <v>39</v>
      </c>
      <c r="C17" s="32">
        <v>0.189747</v>
      </c>
      <c r="D17" s="1" t="s">
        <v>7</v>
      </c>
      <c r="E17" s="37">
        <v>1.40736E-2</v>
      </c>
      <c r="F17" s="13"/>
      <c r="G17" s="32">
        <v>0.19087660000000001</v>
      </c>
      <c r="H17" s="1" t="s">
        <v>7</v>
      </c>
      <c r="I17" s="37">
        <v>1.8354700000000002E-2</v>
      </c>
      <c r="J17" s="13"/>
      <c r="K17" s="15" t="s">
        <v>104</v>
      </c>
      <c r="L17" s="15" t="s">
        <v>104</v>
      </c>
    </row>
    <row r="18" spans="1:12">
      <c r="A18" s="6" t="s">
        <v>54</v>
      </c>
      <c r="B18" s="7">
        <v>39</v>
      </c>
      <c r="C18" s="32">
        <v>0.75761540000000005</v>
      </c>
      <c r="D18" s="1" t="s">
        <v>7</v>
      </c>
      <c r="E18" s="37">
        <v>5.95293E-2</v>
      </c>
      <c r="F18" s="13"/>
      <c r="G18" s="32">
        <v>0.78302850000000002</v>
      </c>
      <c r="H18" s="1" t="s">
        <v>7</v>
      </c>
      <c r="I18" s="37">
        <v>8.1271899999999994E-2</v>
      </c>
      <c r="J18" s="13"/>
      <c r="K18" s="15" t="s">
        <v>104</v>
      </c>
      <c r="L18" s="15" t="s">
        <v>104</v>
      </c>
    </row>
    <row r="19" spans="1:12">
      <c r="A19" s="6" t="s">
        <v>55</v>
      </c>
      <c r="B19" s="7">
        <v>39</v>
      </c>
      <c r="C19" s="32">
        <v>0.30369689999999999</v>
      </c>
      <c r="D19" s="1" t="s">
        <v>7</v>
      </c>
      <c r="E19" s="37">
        <v>3.9459300000000003E-2</v>
      </c>
      <c r="F19" s="13"/>
      <c r="G19" s="32">
        <v>0.27850940000000002</v>
      </c>
      <c r="H19" s="1" t="s">
        <v>7</v>
      </c>
      <c r="I19" s="37">
        <v>4.83846E-2</v>
      </c>
      <c r="J19" s="13"/>
      <c r="K19" s="15">
        <v>2.8E-3</v>
      </c>
      <c r="L19" s="13">
        <v>1.9E-2</v>
      </c>
    </row>
    <row r="20" spans="1:12">
      <c r="A20" s="6" t="s">
        <v>69</v>
      </c>
      <c r="B20" s="7">
        <v>39</v>
      </c>
      <c r="C20" s="32">
        <v>7.5359999999999996E-2</v>
      </c>
      <c r="D20" s="1" t="s">
        <v>7</v>
      </c>
      <c r="E20" s="37">
        <v>1.75581E-2</v>
      </c>
      <c r="F20" s="13"/>
      <c r="G20" s="32">
        <v>7.1020299999999995E-2</v>
      </c>
      <c r="H20" s="1" t="s">
        <v>7</v>
      </c>
      <c r="I20" s="37">
        <v>1.5875400000000001E-2</v>
      </c>
      <c r="J20" s="13"/>
      <c r="K20" s="13">
        <v>4.3700000000000003E-2</v>
      </c>
      <c r="L20" s="15" t="s">
        <v>104</v>
      </c>
    </row>
    <row r="21" spans="1:12">
      <c r="A21" s="6" t="s">
        <v>70</v>
      </c>
      <c r="B21" s="7">
        <v>39</v>
      </c>
      <c r="C21" s="32">
        <v>0.2132202</v>
      </c>
      <c r="D21" s="1" t="s">
        <v>7</v>
      </c>
      <c r="E21" s="37">
        <v>4.5003099999999997E-2</v>
      </c>
      <c r="F21" s="13"/>
      <c r="G21" s="32">
        <v>0.2028374</v>
      </c>
      <c r="H21" s="1" t="s">
        <v>7</v>
      </c>
      <c r="I21" s="37">
        <v>6.7651199999999995E-2</v>
      </c>
      <c r="J21" s="13"/>
      <c r="K21" s="15" t="s">
        <v>104</v>
      </c>
      <c r="L21" s="15" t="s">
        <v>104</v>
      </c>
    </row>
    <row r="22" spans="1:12">
      <c r="A22" s="6" t="s">
        <v>57</v>
      </c>
      <c r="B22" s="7">
        <v>39</v>
      </c>
      <c r="C22" s="32">
        <v>0.1185409</v>
      </c>
      <c r="D22" s="1" t="s">
        <v>7</v>
      </c>
      <c r="E22" s="37">
        <v>0.143065</v>
      </c>
      <c r="F22" s="13"/>
      <c r="G22" s="32">
        <v>0.1387321</v>
      </c>
      <c r="H22" s="1" t="s">
        <v>7</v>
      </c>
      <c r="I22" s="37">
        <v>0.14450940000000001</v>
      </c>
      <c r="J22" s="13"/>
      <c r="K22" s="15" t="s">
        <v>104</v>
      </c>
      <c r="L22" s="15" t="s">
        <v>104</v>
      </c>
    </row>
    <row r="23" spans="1:12">
      <c r="A23" s="6" t="s">
        <v>58</v>
      </c>
      <c r="B23" s="7">
        <v>39</v>
      </c>
      <c r="C23" s="32">
        <v>7.7429399999999995E-2</v>
      </c>
      <c r="D23" s="1" t="s">
        <v>7</v>
      </c>
      <c r="E23" s="37">
        <v>2.02437E-2</v>
      </c>
      <c r="F23" s="13"/>
      <c r="G23" s="32">
        <v>0.1586043</v>
      </c>
      <c r="H23" s="1" t="s">
        <v>7</v>
      </c>
      <c r="I23" s="37">
        <v>0.18401000000000001</v>
      </c>
      <c r="J23" s="13"/>
      <c r="K23" s="13">
        <v>3.3700000000000001E-2</v>
      </c>
      <c r="L23" s="15" t="s">
        <v>104</v>
      </c>
    </row>
    <row r="24" spans="1:12">
      <c r="A24" s="6" t="s">
        <v>60</v>
      </c>
      <c r="B24" s="7">
        <v>39</v>
      </c>
      <c r="C24" s="32">
        <v>38.508807300000001</v>
      </c>
      <c r="D24" s="1" t="s">
        <v>7</v>
      </c>
      <c r="E24" s="37">
        <v>2.5517598000000001</v>
      </c>
      <c r="F24" s="13"/>
      <c r="G24" s="32">
        <v>38.927896799999999</v>
      </c>
      <c r="H24" s="1" t="s">
        <v>7</v>
      </c>
      <c r="I24" s="37">
        <v>2.3367057</v>
      </c>
      <c r="J24" s="13"/>
      <c r="K24" s="15" t="s">
        <v>104</v>
      </c>
      <c r="L24" s="15" t="s">
        <v>104</v>
      </c>
    </row>
    <row r="25" spans="1:12">
      <c r="A25" s="6" t="s">
        <v>61</v>
      </c>
      <c r="B25" s="7">
        <v>39</v>
      </c>
      <c r="C25" s="32">
        <v>54.679854200000001</v>
      </c>
      <c r="D25" s="1" t="s">
        <v>7</v>
      </c>
      <c r="E25" s="37">
        <v>1.8472388</v>
      </c>
      <c r="F25" s="13"/>
      <c r="G25" s="32">
        <v>54.632074600000003</v>
      </c>
      <c r="H25" s="1" t="s">
        <v>7</v>
      </c>
      <c r="I25" s="37">
        <v>1.9082204</v>
      </c>
      <c r="J25" s="13"/>
      <c r="K25" s="15" t="s">
        <v>104</v>
      </c>
      <c r="L25" s="15" t="s">
        <v>104</v>
      </c>
    </row>
    <row r="26" spans="1:12">
      <c r="A26" s="6" t="s">
        <v>62</v>
      </c>
      <c r="B26" s="7">
        <v>39</v>
      </c>
      <c r="C26" s="32">
        <v>6.8113384999999997</v>
      </c>
      <c r="D26" s="1" t="s">
        <v>7</v>
      </c>
      <c r="E26" s="37">
        <v>1.3486787</v>
      </c>
      <c r="F26" s="13"/>
      <c r="G26" s="32">
        <v>6.4400285999999998</v>
      </c>
      <c r="H26" s="1" t="s">
        <v>7</v>
      </c>
      <c r="I26" s="37">
        <v>1.1169563</v>
      </c>
      <c r="J26" s="13"/>
      <c r="K26" s="15">
        <v>7.4000000000000003E-3</v>
      </c>
      <c r="L26" s="15">
        <v>2.5999999999999999E-3</v>
      </c>
    </row>
    <row r="27" spans="1:12">
      <c r="A27" s="3" t="s">
        <v>71</v>
      </c>
      <c r="B27" s="7">
        <v>39</v>
      </c>
      <c r="C27" s="32">
        <v>0.6123362</v>
      </c>
      <c r="D27" s="1" t="s">
        <v>7</v>
      </c>
      <c r="E27" s="37">
        <v>0.1088389</v>
      </c>
      <c r="F27" s="13"/>
      <c r="G27" s="32">
        <v>0.64816770000000001</v>
      </c>
      <c r="H27" s="1" t="s">
        <v>7</v>
      </c>
      <c r="I27" s="37">
        <v>0.15388209999999999</v>
      </c>
      <c r="J27" s="13"/>
      <c r="K27" s="15" t="s">
        <v>104</v>
      </c>
      <c r="L27" s="13">
        <v>1.18E-2</v>
      </c>
    </row>
    <row r="28" spans="1:12">
      <c r="A28" s="3" t="s">
        <v>72</v>
      </c>
      <c r="B28" s="7">
        <v>39</v>
      </c>
      <c r="C28" s="32">
        <v>5.8953055000000001</v>
      </c>
      <c r="D28" s="1" t="s">
        <v>7</v>
      </c>
      <c r="E28" s="37">
        <v>1.2215757</v>
      </c>
      <c r="F28" s="13"/>
      <c r="G28" s="32">
        <v>5.5133514999999997</v>
      </c>
      <c r="H28" s="1" t="s">
        <v>7</v>
      </c>
      <c r="I28" s="37">
        <v>1.057267</v>
      </c>
      <c r="J28" s="13"/>
      <c r="K28" s="15">
        <v>6.3E-3</v>
      </c>
      <c r="L28" s="15">
        <v>5.7999999999999996E-3</v>
      </c>
    </row>
    <row r="29" spans="1:12">
      <c r="A29" s="3" t="s">
        <v>73</v>
      </c>
      <c r="B29" s="7">
        <v>39</v>
      </c>
      <c r="C29" s="32">
        <v>9.6353177999999993</v>
      </c>
      <c r="D29" s="1" t="s">
        <v>7</v>
      </c>
      <c r="E29" s="37">
        <v>1.0523184999999999</v>
      </c>
      <c r="F29" s="13"/>
      <c r="G29" s="32">
        <v>8.8763588999999996</v>
      </c>
      <c r="H29" s="1" t="s">
        <v>7</v>
      </c>
      <c r="I29" s="37">
        <v>2.1354457999999998</v>
      </c>
      <c r="J29" s="13"/>
      <c r="K29" s="13">
        <v>3.2599999999999997E-2</v>
      </c>
      <c r="L29" s="15" t="s">
        <v>104</v>
      </c>
    </row>
    <row r="30" spans="1:12">
      <c r="A30" s="3" t="s">
        <v>74</v>
      </c>
      <c r="B30" s="7">
        <v>39</v>
      </c>
      <c r="C30" s="32">
        <v>0.69808610000000004</v>
      </c>
      <c r="D30" s="1" t="s">
        <v>7</v>
      </c>
      <c r="E30" s="37">
        <v>3.8909100000000002E-2</v>
      </c>
      <c r="F30" s="13"/>
      <c r="G30" s="32">
        <v>0.69231670000000001</v>
      </c>
      <c r="H30" s="1" t="s">
        <v>7</v>
      </c>
      <c r="I30" s="37">
        <v>2.9808100000000001E-2</v>
      </c>
      <c r="J30" s="13"/>
      <c r="K30" s="15" t="s">
        <v>104</v>
      </c>
      <c r="L30" s="15">
        <v>6.7000000000000002E-3</v>
      </c>
    </row>
    <row r="31" spans="1:12">
      <c r="A31" s="3" t="s">
        <v>64</v>
      </c>
      <c r="B31" s="7">
        <v>39</v>
      </c>
      <c r="C31" s="32">
        <v>1.4287198000000001</v>
      </c>
      <c r="D31" s="1" t="s">
        <v>7</v>
      </c>
      <c r="E31" s="37">
        <v>0.14302719999999999</v>
      </c>
      <c r="F31" s="13"/>
      <c r="G31" s="32">
        <v>1.4110198</v>
      </c>
      <c r="H31" s="1" t="s">
        <v>7</v>
      </c>
      <c r="I31" s="37">
        <v>0.13704169999999999</v>
      </c>
      <c r="J31" s="13"/>
      <c r="K31" s="15" t="s">
        <v>104</v>
      </c>
      <c r="L31" s="15" t="s">
        <v>104</v>
      </c>
    </row>
    <row r="32" spans="1:12" ht="15" thickBot="1">
      <c r="A32" s="16" t="s">
        <v>63</v>
      </c>
      <c r="B32" s="7">
        <v>39</v>
      </c>
      <c r="C32" s="33">
        <v>4.0803134999999999</v>
      </c>
      <c r="D32" s="1" t="s">
        <v>7</v>
      </c>
      <c r="E32" s="38">
        <v>0.58762910000000002</v>
      </c>
      <c r="F32" s="17"/>
      <c r="G32" s="33">
        <v>4.1163071000000002</v>
      </c>
      <c r="H32" s="1" t="s">
        <v>7</v>
      </c>
      <c r="I32" s="38">
        <v>0.6107572</v>
      </c>
      <c r="J32" s="17"/>
      <c r="K32" s="15" t="s">
        <v>104</v>
      </c>
      <c r="L32" s="15" t="s">
        <v>104</v>
      </c>
    </row>
    <row r="33" spans="1:12">
      <c r="A33" s="18"/>
      <c r="B33" s="18"/>
      <c r="C33" s="34"/>
      <c r="D33" s="18"/>
      <c r="E33" s="39"/>
      <c r="F33" s="18"/>
      <c r="G33" s="34"/>
      <c r="H33" s="18"/>
      <c r="I33" s="39"/>
      <c r="J33" s="18"/>
      <c r="K33" s="18"/>
      <c r="L33" s="18"/>
    </row>
    <row r="34" spans="1:12">
      <c r="A34" s="19"/>
      <c r="B34" s="4"/>
      <c r="C34" s="25" t="s">
        <v>75</v>
      </c>
      <c r="D34" s="26"/>
      <c r="E34" s="36"/>
      <c r="F34" s="26"/>
      <c r="G34" s="31"/>
      <c r="H34" s="26"/>
      <c r="I34" s="36"/>
      <c r="J34" s="26"/>
      <c r="K34" s="26"/>
      <c r="L34" s="20"/>
    </row>
    <row r="35" spans="1:12">
      <c r="A35" s="8"/>
      <c r="B35" s="9" t="s">
        <v>66</v>
      </c>
      <c r="C35" s="83" t="s">
        <v>67</v>
      </c>
      <c r="D35" s="83"/>
      <c r="E35" s="83"/>
      <c r="F35" s="83"/>
      <c r="G35" s="83"/>
      <c r="H35" s="83"/>
      <c r="I35" s="83"/>
      <c r="J35" s="83"/>
      <c r="K35" s="83" t="s">
        <v>76</v>
      </c>
      <c r="L35" s="83"/>
    </row>
    <row r="36" spans="1:12">
      <c r="A36" s="6"/>
      <c r="B36" s="7"/>
      <c r="C36" s="83" t="s">
        <v>4</v>
      </c>
      <c r="D36" s="83"/>
      <c r="E36" s="83"/>
      <c r="F36" s="7"/>
      <c r="G36" s="83" t="s">
        <v>106</v>
      </c>
      <c r="H36" s="83"/>
      <c r="I36" s="83"/>
      <c r="J36" s="7"/>
      <c r="K36" s="12" t="s">
        <v>83</v>
      </c>
      <c r="L36" s="12" t="s">
        <v>84</v>
      </c>
    </row>
    <row r="37" spans="1:12">
      <c r="A37" s="6" t="s">
        <v>41</v>
      </c>
      <c r="B37" s="7">
        <v>39</v>
      </c>
      <c r="C37" s="32">
        <v>1.9631791000000001</v>
      </c>
      <c r="D37" s="1" t="s">
        <v>7</v>
      </c>
      <c r="E37" s="37">
        <v>0.40121459999999998</v>
      </c>
      <c r="F37" s="13"/>
      <c r="G37" s="32">
        <v>2.2255981</v>
      </c>
      <c r="H37" s="1" t="s">
        <v>7</v>
      </c>
      <c r="I37" s="37">
        <v>0.34283010000000003</v>
      </c>
      <c r="J37" s="13"/>
      <c r="K37" s="15" t="s">
        <v>104</v>
      </c>
      <c r="L37" s="15" t="s">
        <v>104</v>
      </c>
    </row>
    <row r="38" spans="1:12">
      <c r="A38" s="6" t="s">
        <v>43</v>
      </c>
      <c r="B38" s="7">
        <v>39</v>
      </c>
      <c r="C38" s="32">
        <v>21.7061007</v>
      </c>
      <c r="D38" s="1" t="s">
        <v>7</v>
      </c>
      <c r="E38" s="37">
        <v>0.62774160000000001</v>
      </c>
      <c r="F38" s="13"/>
      <c r="G38" s="32">
        <v>21.440121699999999</v>
      </c>
      <c r="H38" s="1" t="s">
        <v>7</v>
      </c>
      <c r="I38" s="37">
        <v>1.0118381000000001</v>
      </c>
      <c r="J38" s="13"/>
      <c r="K38" s="15" t="s">
        <v>104</v>
      </c>
      <c r="L38" s="13">
        <v>3.9E-2</v>
      </c>
    </row>
    <row r="39" spans="1:12">
      <c r="A39" s="6" t="s">
        <v>44</v>
      </c>
      <c r="B39" s="7">
        <v>39</v>
      </c>
      <c r="C39" s="32">
        <v>0.88856930000000001</v>
      </c>
      <c r="D39" s="1" t="s">
        <v>7</v>
      </c>
      <c r="E39" s="37">
        <v>0.19391340000000001</v>
      </c>
      <c r="F39" s="13"/>
      <c r="G39" s="32">
        <v>0.92954930000000002</v>
      </c>
      <c r="H39" s="1" t="s">
        <v>7</v>
      </c>
      <c r="I39" s="37">
        <v>0.18227180000000001</v>
      </c>
      <c r="J39" s="13"/>
      <c r="K39" s="15" t="s">
        <v>104</v>
      </c>
      <c r="L39" s="15" t="s">
        <v>104</v>
      </c>
    </row>
    <row r="40" spans="1:12">
      <c r="A40" s="6" t="s">
        <v>45</v>
      </c>
      <c r="B40" s="7">
        <v>39</v>
      </c>
      <c r="C40" s="32">
        <v>0.82292540000000003</v>
      </c>
      <c r="D40" s="1" t="s">
        <v>7</v>
      </c>
      <c r="E40" s="37">
        <v>0.16616539999999999</v>
      </c>
      <c r="F40" s="13"/>
      <c r="G40" s="32">
        <v>0.8116544</v>
      </c>
      <c r="H40" s="1" t="s">
        <v>7</v>
      </c>
      <c r="I40" s="37">
        <v>0.1298668</v>
      </c>
      <c r="J40" s="13"/>
      <c r="K40" s="15" t="s">
        <v>104</v>
      </c>
      <c r="L40" s="15" t="s">
        <v>104</v>
      </c>
    </row>
    <row r="41" spans="1:12">
      <c r="A41" s="6" t="s">
        <v>46</v>
      </c>
      <c r="B41" s="7">
        <v>39</v>
      </c>
      <c r="C41" s="32">
        <v>0.76753459999999996</v>
      </c>
      <c r="D41" s="1" t="s">
        <v>7</v>
      </c>
      <c r="E41" s="37">
        <v>0.1961455</v>
      </c>
      <c r="F41" s="13"/>
      <c r="G41" s="32">
        <v>0.70745329999999995</v>
      </c>
      <c r="H41" s="1" t="s">
        <v>7</v>
      </c>
      <c r="I41" s="37">
        <v>0.1857306</v>
      </c>
      <c r="J41" s="13"/>
      <c r="K41" s="15" t="s">
        <v>104</v>
      </c>
      <c r="L41" s="15" t="s">
        <v>104</v>
      </c>
    </row>
    <row r="42" spans="1:12">
      <c r="A42" s="6" t="s">
        <v>47</v>
      </c>
      <c r="B42" s="7">
        <v>39</v>
      </c>
      <c r="C42" s="32">
        <v>1.9071186</v>
      </c>
      <c r="D42" s="1" t="s">
        <v>7</v>
      </c>
      <c r="E42" s="37">
        <v>0.53195950000000003</v>
      </c>
      <c r="F42" s="13"/>
      <c r="G42" s="32">
        <v>1.9082059</v>
      </c>
      <c r="H42" s="1" t="s">
        <v>7</v>
      </c>
      <c r="I42" s="37">
        <v>0.38564619999999999</v>
      </c>
      <c r="J42" s="13"/>
      <c r="K42" s="15" t="s">
        <v>104</v>
      </c>
      <c r="L42" s="15" t="s">
        <v>104</v>
      </c>
    </row>
    <row r="43" spans="1:12">
      <c r="A43" s="6" t="s">
        <v>48</v>
      </c>
      <c r="B43" s="7">
        <v>39</v>
      </c>
      <c r="C43" s="32">
        <v>10.1258152</v>
      </c>
      <c r="D43" s="1" t="s">
        <v>7</v>
      </c>
      <c r="E43" s="37">
        <v>0.81430409999999998</v>
      </c>
      <c r="F43" s="13"/>
      <c r="G43" s="32">
        <v>10.154473599999999</v>
      </c>
      <c r="H43" s="1" t="s">
        <v>7</v>
      </c>
      <c r="I43" s="37">
        <v>0.99009449999999999</v>
      </c>
      <c r="J43" s="13"/>
      <c r="K43" s="15" t="s">
        <v>104</v>
      </c>
      <c r="L43" s="13">
        <v>3.7999999999999999E-2</v>
      </c>
    </row>
    <row r="44" spans="1:12">
      <c r="A44" s="6" t="s">
        <v>49</v>
      </c>
      <c r="B44" s="7">
        <v>39</v>
      </c>
      <c r="C44" s="32">
        <v>10.650625</v>
      </c>
      <c r="D44" s="1" t="s">
        <v>7</v>
      </c>
      <c r="E44" s="37">
        <v>1.4879579000000001</v>
      </c>
      <c r="F44" s="13"/>
      <c r="G44" s="32">
        <v>10.2579119</v>
      </c>
      <c r="H44" s="1" t="s">
        <v>7</v>
      </c>
      <c r="I44" s="37">
        <v>1.7569287</v>
      </c>
      <c r="J44" s="13"/>
      <c r="K44" s="15" t="s">
        <v>104</v>
      </c>
      <c r="L44" s="15" t="s">
        <v>104</v>
      </c>
    </row>
    <row r="45" spans="1:12">
      <c r="A45" s="6" t="s">
        <v>50</v>
      </c>
      <c r="B45" s="7">
        <v>39</v>
      </c>
      <c r="C45" s="32">
        <v>2.8754146</v>
      </c>
      <c r="D45" s="1" t="s">
        <v>7</v>
      </c>
      <c r="E45" s="37">
        <v>0.2541002</v>
      </c>
      <c r="F45" s="13"/>
      <c r="G45" s="32">
        <v>3.1942468000000002</v>
      </c>
      <c r="H45" s="1" t="s">
        <v>7</v>
      </c>
      <c r="I45" s="37">
        <v>0.415655</v>
      </c>
      <c r="J45" s="13"/>
      <c r="K45" s="13">
        <v>3.9899999999999998E-2</v>
      </c>
      <c r="L45" s="13" t="s">
        <v>104</v>
      </c>
    </row>
    <row r="46" spans="1:12">
      <c r="A46" s="6" t="s">
        <v>51</v>
      </c>
      <c r="B46" s="7">
        <v>39</v>
      </c>
      <c r="C46" s="32">
        <v>29.292387099999999</v>
      </c>
      <c r="D46" s="1" t="s">
        <v>7</v>
      </c>
      <c r="E46" s="37">
        <v>1.1078581999999999</v>
      </c>
      <c r="F46" s="13"/>
      <c r="G46" s="32">
        <v>28.5334857</v>
      </c>
      <c r="H46" s="1" t="s">
        <v>7</v>
      </c>
      <c r="I46" s="37">
        <v>1.3653021999999999</v>
      </c>
      <c r="J46" s="13"/>
      <c r="K46" s="13">
        <v>4.8000000000000001E-2</v>
      </c>
      <c r="L46" s="15">
        <v>9.1999999999999998E-3</v>
      </c>
    </row>
    <row r="47" spans="1:12">
      <c r="A47" s="6" t="s">
        <v>52</v>
      </c>
      <c r="B47" s="7">
        <v>39</v>
      </c>
      <c r="C47" s="32">
        <v>0.7513668</v>
      </c>
      <c r="D47" s="1" t="s">
        <v>7</v>
      </c>
      <c r="E47" s="37">
        <v>0.14768800000000001</v>
      </c>
      <c r="F47" s="13"/>
      <c r="G47" s="32">
        <v>0.66987379999999996</v>
      </c>
      <c r="H47" s="1" t="s">
        <v>7</v>
      </c>
      <c r="I47" s="37">
        <v>0.1233939</v>
      </c>
      <c r="J47" s="13"/>
      <c r="K47" s="13" t="s">
        <v>104</v>
      </c>
      <c r="L47" s="15" t="s">
        <v>104</v>
      </c>
    </row>
    <row r="48" spans="1:12">
      <c r="A48" s="6" t="s">
        <v>53</v>
      </c>
      <c r="B48" s="7">
        <v>39</v>
      </c>
      <c r="C48" s="32">
        <v>0.15261459999999999</v>
      </c>
      <c r="D48" s="1" t="s">
        <v>7</v>
      </c>
      <c r="E48" s="37">
        <v>2.75812E-2</v>
      </c>
      <c r="F48" s="13"/>
      <c r="G48" s="32">
        <v>0.15024699999999999</v>
      </c>
      <c r="H48" s="1" t="s">
        <v>7</v>
      </c>
      <c r="I48" s="37">
        <v>3.4658799999999997E-2</v>
      </c>
      <c r="J48" s="13"/>
      <c r="K48" s="15" t="s">
        <v>104</v>
      </c>
      <c r="L48" s="15" t="s">
        <v>104</v>
      </c>
    </row>
    <row r="49" spans="1:12">
      <c r="A49" s="6" t="s">
        <v>54</v>
      </c>
      <c r="B49" s="7">
        <v>39</v>
      </c>
      <c r="C49" s="32">
        <v>0.22464919999999999</v>
      </c>
      <c r="D49" s="1" t="s">
        <v>7</v>
      </c>
      <c r="E49" s="37">
        <v>3.8535800000000002E-2</v>
      </c>
      <c r="F49" s="13"/>
      <c r="G49" s="32">
        <v>0.23227919999999999</v>
      </c>
      <c r="H49" s="1" t="s">
        <v>7</v>
      </c>
      <c r="I49" s="37">
        <v>3.5676300000000001E-2</v>
      </c>
      <c r="J49" s="13"/>
      <c r="K49" s="15" t="s">
        <v>104</v>
      </c>
      <c r="L49" s="15" t="s">
        <v>104</v>
      </c>
    </row>
    <row r="50" spans="1:12">
      <c r="A50" s="6" t="s">
        <v>55</v>
      </c>
      <c r="B50" s="7"/>
      <c r="C50" s="32">
        <v>0.56707149999999995</v>
      </c>
      <c r="D50" s="1" t="s">
        <v>7</v>
      </c>
      <c r="E50" s="37">
        <v>5.81389E-2</v>
      </c>
      <c r="F50" s="13"/>
      <c r="G50" s="32">
        <v>0.57393810000000001</v>
      </c>
      <c r="H50" s="1" t="s">
        <v>7</v>
      </c>
      <c r="I50" s="37">
        <v>4.0664199999999998E-2</v>
      </c>
      <c r="J50" s="13"/>
      <c r="K50" s="15" t="s">
        <v>104</v>
      </c>
      <c r="L50" s="15" t="s">
        <v>104</v>
      </c>
    </row>
    <row r="51" spans="1:12">
      <c r="A51" s="6" t="s">
        <v>69</v>
      </c>
      <c r="B51" s="7">
        <v>39</v>
      </c>
      <c r="C51" s="32">
        <v>0.92466470000000001</v>
      </c>
      <c r="D51" s="1" t="s">
        <v>7</v>
      </c>
      <c r="E51" s="37">
        <v>0.1109928</v>
      </c>
      <c r="F51" s="13"/>
      <c r="G51" s="32">
        <v>0.95568260000000005</v>
      </c>
      <c r="H51" s="1" t="s">
        <v>7</v>
      </c>
      <c r="I51" s="37">
        <v>0.1123127</v>
      </c>
      <c r="J51" s="13"/>
      <c r="K51" s="15" t="s">
        <v>104</v>
      </c>
      <c r="L51" s="15" t="s">
        <v>104</v>
      </c>
    </row>
    <row r="52" spans="1:12">
      <c r="A52" s="6" t="s">
        <v>70</v>
      </c>
      <c r="B52" s="7">
        <v>39</v>
      </c>
      <c r="C52" s="32">
        <v>11.5999234</v>
      </c>
      <c r="D52" s="1" t="s">
        <v>7</v>
      </c>
      <c r="E52" s="37">
        <v>1.7195925000000001</v>
      </c>
      <c r="F52" s="13"/>
      <c r="G52" s="32">
        <v>12.284333</v>
      </c>
      <c r="H52" s="1" t="s">
        <v>7</v>
      </c>
      <c r="I52" s="37">
        <v>1.6773695</v>
      </c>
      <c r="J52" s="13"/>
      <c r="K52" s="15" t="s">
        <v>104</v>
      </c>
      <c r="L52" s="13">
        <v>1.0999999999999999E-2</v>
      </c>
    </row>
    <row r="53" spans="1:12">
      <c r="A53" s="6" t="s">
        <v>56</v>
      </c>
      <c r="B53" s="7">
        <v>39</v>
      </c>
      <c r="C53" s="32">
        <v>0.74756809999999996</v>
      </c>
      <c r="D53" s="1" t="s">
        <v>7</v>
      </c>
      <c r="E53" s="37">
        <v>9.7695199999999996E-2</v>
      </c>
      <c r="F53" s="13"/>
      <c r="G53" s="32">
        <v>0.74729069999999997</v>
      </c>
      <c r="H53" s="1" t="s">
        <v>7</v>
      </c>
      <c r="I53" s="37">
        <v>7.1555999999999995E-2</v>
      </c>
      <c r="J53" s="13"/>
      <c r="K53" s="15" t="s">
        <v>104</v>
      </c>
      <c r="L53" s="13">
        <v>2.1700000000000001E-2</v>
      </c>
    </row>
    <row r="54" spans="1:12">
      <c r="A54" s="6" t="s">
        <v>57</v>
      </c>
      <c r="B54" s="7">
        <v>39</v>
      </c>
      <c r="C54" s="32">
        <v>1.5176098</v>
      </c>
      <c r="D54" s="1" t="s">
        <v>7</v>
      </c>
      <c r="E54" s="37">
        <v>0.2014417</v>
      </c>
      <c r="F54" s="13"/>
      <c r="G54" s="32">
        <v>1.4401470999999999</v>
      </c>
      <c r="H54" s="1" t="s">
        <v>7</v>
      </c>
      <c r="I54" s="37">
        <v>0.25855689999999998</v>
      </c>
      <c r="J54" s="13"/>
      <c r="K54" s="13" t="s">
        <v>104</v>
      </c>
      <c r="L54" s="15" t="s">
        <v>104</v>
      </c>
    </row>
    <row r="55" spans="1:12">
      <c r="A55" s="6" t="s">
        <v>77</v>
      </c>
      <c r="B55" s="7">
        <v>39</v>
      </c>
      <c r="C55" s="32">
        <v>0.1755283</v>
      </c>
      <c r="D55" s="1" t="s">
        <v>7</v>
      </c>
      <c r="E55" s="37">
        <v>3.7991700000000003E-2</v>
      </c>
      <c r="F55" s="13"/>
      <c r="G55" s="32">
        <v>0.1876709</v>
      </c>
      <c r="H55" s="1" t="s">
        <v>7</v>
      </c>
      <c r="I55" s="37">
        <v>3.4535900000000001E-2</v>
      </c>
      <c r="J55" s="13"/>
      <c r="K55" s="15" t="s">
        <v>104</v>
      </c>
      <c r="L55" s="15" t="s">
        <v>104</v>
      </c>
    </row>
    <row r="56" spans="1:12">
      <c r="A56" s="6" t="s">
        <v>58</v>
      </c>
      <c r="B56" s="7"/>
      <c r="C56" s="32">
        <v>1.6612221</v>
      </c>
      <c r="D56" s="1" t="s">
        <v>7</v>
      </c>
      <c r="E56" s="37">
        <v>0.18940969999999999</v>
      </c>
      <c r="F56" s="13"/>
      <c r="G56" s="32">
        <v>1.6616196999999999</v>
      </c>
      <c r="H56" s="1" t="s">
        <v>7</v>
      </c>
      <c r="I56" s="37">
        <v>0.1331117</v>
      </c>
      <c r="J56" s="13"/>
      <c r="K56" s="15" t="s">
        <v>104</v>
      </c>
      <c r="L56" s="15">
        <v>1.5E-3</v>
      </c>
    </row>
    <row r="57" spans="1:12">
      <c r="A57" s="6" t="s">
        <v>59</v>
      </c>
      <c r="B57" s="7">
        <v>39</v>
      </c>
      <c r="C57" s="32">
        <v>0.67811189999999999</v>
      </c>
      <c r="D57" s="1" t="s">
        <v>7</v>
      </c>
      <c r="E57" s="37">
        <v>0.2413507</v>
      </c>
      <c r="F57" s="13"/>
      <c r="G57" s="32">
        <v>0.93421730000000003</v>
      </c>
      <c r="H57" s="1" t="s">
        <v>7</v>
      </c>
      <c r="I57" s="37">
        <v>0.26156289999999999</v>
      </c>
      <c r="J57" s="13"/>
      <c r="K57" s="13">
        <v>4.9700000000000001E-2</v>
      </c>
      <c r="L57" s="15" t="s">
        <v>104</v>
      </c>
    </row>
    <row r="58" spans="1:12">
      <c r="A58" s="6" t="s">
        <v>60</v>
      </c>
      <c r="B58" s="7">
        <v>39</v>
      </c>
      <c r="C58" s="32">
        <v>34.715244200000001</v>
      </c>
      <c r="D58" s="1" t="s">
        <v>7</v>
      </c>
      <c r="E58" s="37">
        <v>0.72633000000000003</v>
      </c>
      <c r="F58" s="13"/>
      <c r="G58" s="32">
        <v>34.677893699999998</v>
      </c>
      <c r="H58" s="1" t="s">
        <v>7</v>
      </c>
      <c r="I58" s="37">
        <v>0.60895149999999998</v>
      </c>
      <c r="J58" s="13"/>
      <c r="K58" s="15" t="s">
        <v>104</v>
      </c>
      <c r="L58" s="15" t="s">
        <v>104</v>
      </c>
    </row>
    <row r="59" spans="1:12">
      <c r="A59" s="6" t="s">
        <v>61</v>
      </c>
      <c r="B59" s="7">
        <v>39</v>
      </c>
      <c r="C59" s="32">
        <v>17.369302099999999</v>
      </c>
      <c r="D59" s="1" t="s">
        <v>7</v>
      </c>
      <c r="E59" s="37">
        <v>1.7005378</v>
      </c>
      <c r="F59" s="13"/>
      <c r="G59" s="32">
        <v>17.3338474</v>
      </c>
      <c r="H59" s="1" t="s">
        <v>7</v>
      </c>
      <c r="I59" s="37">
        <v>1.8615238000000001</v>
      </c>
      <c r="J59" s="13"/>
      <c r="K59" s="15" t="s">
        <v>104</v>
      </c>
      <c r="L59" s="15" t="s">
        <v>104</v>
      </c>
    </row>
    <row r="60" spans="1:12">
      <c r="A60" s="6" t="s">
        <v>62</v>
      </c>
      <c r="B60" s="7">
        <v>39</v>
      </c>
      <c r="C60" s="32">
        <v>47.915453599999999</v>
      </c>
      <c r="D60" s="1" t="s">
        <v>7</v>
      </c>
      <c r="E60" s="37">
        <v>1.541925</v>
      </c>
      <c r="F60" s="13"/>
      <c r="G60" s="32">
        <v>47.988258899999998</v>
      </c>
      <c r="H60" s="1" t="s">
        <v>7</v>
      </c>
      <c r="I60" s="37">
        <v>1.5940273</v>
      </c>
      <c r="J60" s="13"/>
      <c r="K60" s="15" t="s">
        <v>104</v>
      </c>
      <c r="L60" s="15" t="s">
        <v>104</v>
      </c>
    </row>
    <row r="61" spans="1:12">
      <c r="A61" s="3" t="s">
        <v>71</v>
      </c>
      <c r="B61" s="7">
        <v>39</v>
      </c>
      <c r="C61" s="32">
        <v>3.8382689000000001</v>
      </c>
      <c r="D61" s="1" t="s">
        <v>7</v>
      </c>
      <c r="E61" s="37">
        <v>0.36068280000000003</v>
      </c>
      <c r="F61" s="13"/>
      <c r="G61" s="32">
        <v>4.0130015999999999</v>
      </c>
      <c r="H61" s="1" t="s">
        <v>7</v>
      </c>
      <c r="I61" s="37">
        <v>0.27830310000000003</v>
      </c>
      <c r="J61" s="13"/>
      <c r="K61" s="15" t="s">
        <v>104</v>
      </c>
      <c r="L61" s="15">
        <v>1.1000000000000001E-3</v>
      </c>
    </row>
    <row r="62" spans="1:12">
      <c r="A62" s="3" t="s">
        <v>72</v>
      </c>
      <c r="B62" s="7">
        <v>39</v>
      </c>
      <c r="C62" s="32">
        <v>43.5101133</v>
      </c>
      <c r="D62" s="1" t="s">
        <v>7</v>
      </c>
      <c r="E62" s="37">
        <v>1.2587756999999999</v>
      </c>
      <c r="F62" s="13"/>
      <c r="G62" s="32">
        <v>43.401319299999997</v>
      </c>
      <c r="H62" s="1" t="s">
        <v>7</v>
      </c>
      <c r="I62" s="37">
        <v>1.4619063999999999</v>
      </c>
      <c r="J62" s="13"/>
      <c r="K62" s="15" t="s">
        <v>104</v>
      </c>
      <c r="L62" s="15" t="s">
        <v>104</v>
      </c>
    </row>
    <row r="63" spans="1:12">
      <c r="A63" s="3" t="s">
        <v>73</v>
      </c>
      <c r="B63" s="7">
        <v>39</v>
      </c>
      <c r="C63" s="32">
        <v>11.410025600000001</v>
      </c>
      <c r="D63" s="1" t="s">
        <v>7</v>
      </c>
      <c r="E63" s="37">
        <v>0.85813349999999999</v>
      </c>
      <c r="F63" s="13"/>
      <c r="G63" s="32">
        <v>10.852661100000001</v>
      </c>
      <c r="H63" s="1" t="s">
        <v>7</v>
      </c>
      <c r="I63" s="37">
        <v>0.66063620000000001</v>
      </c>
      <c r="J63" s="13"/>
      <c r="K63" s="13">
        <v>1.9199999999999998E-2</v>
      </c>
      <c r="L63" s="15">
        <v>2.0000000000000001E-4</v>
      </c>
    </row>
    <row r="64" spans="1:12">
      <c r="A64" s="3" t="s">
        <v>74</v>
      </c>
      <c r="B64" s="7">
        <v>39</v>
      </c>
      <c r="C64" s="32">
        <v>1.5157670999999999</v>
      </c>
      <c r="D64" s="1" t="s">
        <v>7</v>
      </c>
      <c r="E64" s="37">
        <v>6.0100899999999999E-2</v>
      </c>
      <c r="F64" s="13"/>
      <c r="G64" s="32">
        <v>1.539115</v>
      </c>
      <c r="H64" s="1" t="s">
        <v>7</v>
      </c>
      <c r="I64" s="37">
        <v>5.2893599999999999E-2</v>
      </c>
      <c r="J64" s="13"/>
      <c r="K64" s="15" t="s">
        <v>104</v>
      </c>
      <c r="L64" s="13">
        <v>1.6E-2</v>
      </c>
    </row>
    <row r="65" spans="1:12">
      <c r="A65" s="3" t="s">
        <v>64</v>
      </c>
      <c r="B65" s="7">
        <v>39</v>
      </c>
      <c r="C65" s="32">
        <v>0.50093860000000001</v>
      </c>
      <c r="D65" s="1" t="s">
        <v>7</v>
      </c>
      <c r="E65" s="37">
        <v>5.3462500000000003E-2</v>
      </c>
      <c r="F65" s="13"/>
      <c r="G65" s="32">
        <v>0.50052430000000003</v>
      </c>
      <c r="H65" s="1" t="s">
        <v>7</v>
      </c>
      <c r="I65" s="37">
        <v>6.0075799999999999E-2</v>
      </c>
      <c r="J65" s="13"/>
      <c r="K65" s="15" t="s">
        <v>104</v>
      </c>
      <c r="L65" s="15" t="s">
        <v>104</v>
      </c>
    </row>
    <row r="66" spans="1:12" ht="15" thickBot="1">
      <c r="A66" s="22" t="s">
        <v>63</v>
      </c>
      <c r="B66" s="7">
        <v>39</v>
      </c>
      <c r="C66" s="33">
        <v>1.3499966999999999</v>
      </c>
      <c r="D66" s="1" t="s">
        <v>7</v>
      </c>
      <c r="E66" s="38">
        <v>0.2252121</v>
      </c>
      <c r="F66" s="17"/>
      <c r="G66" s="33">
        <v>1.3375828000000001</v>
      </c>
      <c r="H66" s="1" t="s">
        <v>7</v>
      </c>
      <c r="I66" s="38">
        <v>0.21537870000000001</v>
      </c>
      <c r="J66" s="17"/>
      <c r="K66" s="15" t="s">
        <v>104</v>
      </c>
      <c r="L66" s="15" t="s">
        <v>104</v>
      </c>
    </row>
    <row r="67" spans="1:12">
      <c r="A67" s="90" t="s">
        <v>111</v>
      </c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</row>
    <row r="68" spans="1:12">
      <c r="A68" s="82" t="s">
        <v>82</v>
      </c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</row>
    <row r="69" spans="1:12">
      <c r="A69" s="82" t="s">
        <v>81</v>
      </c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</row>
    <row r="70" spans="1:12">
      <c r="A70" s="82" t="s">
        <v>85</v>
      </c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</row>
    <row r="71" spans="1:12">
      <c r="A71" s="82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</row>
  </sheetData>
  <mergeCells count="13">
    <mergeCell ref="A70:L70"/>
    <mergeCell ref="A71:L71"/>
    <mergeCell ref="K4:L4"/>
    <mergeCell ref="K35:L35"/>
    <mergeCell ref="C5:E5"/>
    <mergeCell ref="G5:I5"/>
    <mergeCell ref="C36:E36"/>
    <mergeCell ref="G36:I36"/>
    <mergeCell ref="A67:L67"/>
    <mergeCell ref="A68:L68"/>
    <mergeCell ref="A69:L69"/>
    <mergeCell ref="C35:J35"/>
    <mergeCell ref="C4:J4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71"/>
  <sheetViews>
    <sheetView topLeftCell="A64" workbookViewId="0">
      <selection activeCell="A67" sqref="A67:L67"/>
    </sheetView>
  </sheetViews>
  <sheetFormatPr defaultColWidth="10.90625" defaultRowHeight="14.5"/>
  <cols>
    <col min="1" max="1" width="15" customWidth="1"/>
    <col min="2" max="2" width="8.1796875" customWidth="1"/>
    <col min="3" max="3" width="8.26953125" style="35" customWidth="1"/>
    <col min="4" max="4" width="2" bestFit="1" customWidth="1"/>
    <col min="5" max="5" width="8.26953125" style="40" customWidth="1"/>
    <col min="6" max="6" width="2.1796875" customWidth="1"/>
    <col min="7" max="7" width="8.453125" style="35" customWidth="1"/>
    <col min="8" max="8" width="2" bestFit="1" customWidth="1"/>
    <col min="9" max="9" width="8.453125" style="40" customWidth="1"/>
    <col min="10" max="10" width="2.81640625" customWidth="1"/>
    <col min="11" max="11" width="8.26953125" customWidth="1"/>
    <col min="12" max="12" width="8.453125" customWidth="1"/>
  </cols>
  <sheetData>
    <row r="1" spans="1:12" ht="15.5">
      <c r="A1" s="27" t="s">
        <v>93</v>
      </c>
      <c r="B1" s="27"/>
      <c r="C1" s="29"/>
      <c r="D1" s="27"/>
      <c r="E1" s="24"/>
      <c r="F1" s="27"/>
      <c r="G1" s="29"/>
      <c r="H1" s="27"/>
      <c r="I1" s="24"/>
      <c r="J1" s="27"/>
      <c r="K1" s="27"/>
      <c r="L1" s="2"/>
    </row>
    <row r="2" spans="1:12">
      <c r="A2" s="3"/>
      <c r="B2" s="4"/>
      <c r="C2" s="30"/>
      <c r="D2" s="3"/>
      <c r="E2" s="3"/>
      <c r="F2" s="3"/>
      <c r="G2" s="30"/>
      <c r="H2" s="3"/>
      <c r="I2" s="3"/>
      <c r="J2" s="3"/>
      <c r="K2" s="3"/>
      <c r="L2" s="3"/>
    </row>
    <row r="3" spans="1:12">
      <c r="A3" s="6"/>
      <c r="B3" s="7"/>
      <c r="C3" s="25" t="s">
        <v>65</v>
      </c>
      <c r="D3" s="26"/>
      <c r="E3" s="36"/>
      <c r="F3" s="26"/>
      <c r="G3" s="31"/>
      <c r="H3" s="26"/>
      <c r="I3" s="36"/>
      <c r="J3" s="26"/>
      <c r="K3" s="26"/>
      <c r="L3" s="4"/>
    </row>
    <row r="4" spans="1:12">
      <c r="A4" s="8"/>
      <c r="B4" s="9" t="s">
        <v>66</v>
      </c>
      <c r="C4" s="83" t="s">
        <v>67</v>
      </c>
      <c r="D4" s="83"/>
      <c r="E4" s="83"/>
      <c r="F4" s="83"/>
      <c r="G4" s="83"/>
      <c r="H4" s="83"/>
      <c r="I4" s="83"/>
      <c r="J4" s="83"/>
      <c r="K4" s="83" t="s">
        <v>68</v>
      </c>
      <c r="L4" s="83"/>
    </row>
    <row r="5" spans="1:12">
      <c r="A5" s="72" t="s">
        <v>91</v>
      </c>
      <c r="B5" s="7"/>
      <c r="C5" s="83" t="s">
        <v>4</v>
      </c>
      <c r="D5" s="83"/>
      <c r="E5" s="83"/>
      <c r="F5" s="7"/>
      <c r="G5" s="83" t="s">
        <v>109</v>
      </c>
      <c r="H5" s="83"/>
      <c r="I5" s="83"/>
      <c r="J5" s="7"/>
      <c r="K5" s="12" t="s">
        <v>83</v>
      </c>
      <c r="L5" s="12" t="s">
        <v>84</v>
      </c>
    </row>
    <row r="6" spans="1:12">
      <c r="A6" s="6" t="s">
        <v>41</v>
      </c>
      <c r="B6" s="7">
        <v>39</v>
      </c>
      <c r="C6" s="32">
        <v>1.245045</v>
      </c>
      <c r="D6" s="1" t="s">
        <v>7</v>
      </c>
      <c r="E6" s="37">
        <v>9.4699000000000005E-2</v>
      </c>
      <c r="F6" s="13"/>
      <c r="G6" s="32">
        <v>1.2995767</v>
      </c>
      <c r="H6" s="1" t="s">
        <v>7</v>
      </c>
      <c r="I6" s="37">
        <v>7.0488499999999996E-2</v>
      </c>
      <c r="J6" s="13"/>
      <c r="K6" s="15" t="s">
        <v>104</v>
      </c>
      <c r="L6" s="15" t="s">
        <v>104</v>
      </c>
    </row>
    <row r="7" spans="1:12">
      <c r="A7" s="6" t="s">
        <v>43</v>
      </c>
      <c r="B7" s="7">
        <v>39</v>
      </c>
      <c r="C7" s="32">
        <v>23.736463000000001</v>
      </c>
      <c r="D7" s="1" t="s">
        <v>7</v>
      </c>
      <c r="E7" s="37">
        <v>0.99214639999999998</v>
      </c>
      <c r="F7" s="13"/>
      <c r="G7" s="32">
        <v>24.260178799999998</v>
      </c>
      <c r="H7" s="1" t="s">
        <v>7</v>
      </c>
      <c r="I7" s="37">
        <v>0.88430339999999996</v>
      </c>
      <c r="J7" s="13"/>
      <c r="K7" s="15">
        <v>2.8E-3</v>
      </c>
      <c r="L7" s="15" t="s">
        <v>104</v>
      </c>
    </row>
    <row r="8" spans="1:12">
      <c r="A8" s="6" t="s">
        <v>44</v>
      </c>
      <c r="B8" s="7">
        <v>39</v>
      </c>
      <c r="C8" s="32">
        <v>0.31405539999999998</v>
      </c>
      <c r="D8" s="1" t="s">
        <v>7</v>
      </c>
      <c r="E8" s="37">
        <v>9.7475300000000001E-2</v>
      </c>
      <c r="F8" s="13"/>
      <c r="G8" s="32">
        <v>0.33130409999999999</v>
      </c>
      <c r="H8" s="1" t="s">
        <v>7</v>
      </c>
      <c r="I8" s="37">
        <v>4.6337499999999997E-2</v>
      </c>
      <c r="J8" s="13"/>
      <c r="K8" s="15" t="s">
        <v>104</v>
      </c>
      <c r="L8" s="15">
        <v>2.2000000000000001E-3</v>
      </c>
    </row>
    <row r="9" spans="1:12">
      <c r="A9" s="6" t="s">
        <v>45</v>
      </c>
      <c r="B9" s="7">
        <v>39</v>
      </c>
      <c r="C9" s="32">
        <v>3.1478261000000001</v>
      </c>
      <c r="D9" s="1" t="s">
        <v>7</v>
      </c>
      <c r="E9" s="37">
        <v>0.46166390000000002</v>
      </c>
      <c r="F9" s="13"/>
      <c r="G9" s="32">
        <v>3.2939069000000001</v>
      </c>
      <c r="H9" s="1" t="s">
        <v>7</v>
      </c>
      <c r="I9" s="37">
        <v>0.38350430000000002</v>
      </c>
      <c r="J9" s="13"/>
      <c r="K9" s="15" t="s">
        <v>104</v>
      </c>
      <c r="L9" s="15" t="s">
        <v>104</v>
      </c>
    </row>
    <row r="10" spans="1:12">
      <c r="A10" s="6" t="s">
        <v>46</v>
      </c>
      <c r="B10" s="7">
        <v>39</v>
      </c>
      <c r="C10" s="32">
        <v>0.40245540000000002</v>
      </c>
      <c r="D10" s="1" t="s">
        <v>7</v>
      </c>
      <c r="E10" s="37">
        <v>0.1091313</v>
      </c>
      <c r="F10" s="13"/>
      <c r="G10" s="32">
        <v>0.38049569999999999</v>
      </c>
      <c r="H10" s="1" t="s">
        <v>7</v>
      </c>
      <c r="I10" s="37">
        <v>7.8358999999999998E-2</v>
      </c>
      <c r="J10" s="13"/>
      <c r="K10" s="15" t="s">
        <v>104</v>
      </c>
      <c r="L10" s="15" t="s">
        <v>104</v>
      </c>
    </row>
    <row r="11" spans="1:12">
      <c r="A11" s="6" t="s">
        <v>47</v>
      </c>
      <c r="B11" s="7">
        <v>39</v>
      </c>
      <c r="C11" s="32">
        <v>0.52100000000000002</v>
      </c>
      <c r="D11" s="1" t="s">
        <v>7</v>
      </c>
      <c r="E11" s="37">
        <v>0.1642719</v>
      </c>
      <c r="F11" s="13"/>
      <c r="G11" s="32">
        <v>0.4765392</v>
      </c>
      <c r="H11" s="1" t="s">
        <v>7</v>
      </c>
      <c r="I11" s="37">
        <v>0.1327874</v>
      </c>
      <c r="J11" s="13"/>
      <c r="K11" s="15" t="s">
        <v>104</v>
      </c>
      <c r="L11" s="15" t="s">
        <v>104</v>
      </c>
    </row>
    <row r="12" spans="1:12">
      <c r="A12" s="6" t="s">
        <v>48</v>
      </c>
      <c r="B12" s="7">
        <v>39</v>
      </c>
      <c r="C12" s="32">
        <v>12.1148989</v>
      </c>
      <c r="D12" s="1" t="s">
        <v>7</v>
      </c>
      <c r="E12" s="37">
        <v>1.0980293999999999</v>
      </c>
      <c r="F12" s="13"/>
      <c r="G12" s="32">
        <v>12.163350899999999</v>
      </c>
      <c r="H12" s="1" t="s">
        <v>7</v>
      </c>
      <c r="I12" s="37">
        <v>1.1815992</v>
      </c>
      <c r="J12" s="13"/>
      <c r="K12" s="15" t="s">
        <v>104</v>
      </c>
      <c r="L12" s="15" t="s">
        <v>104</v>
      </c>
    </row>
    <row r="13" spans="1:12">
      <c r="A13" s="6" t="s">
        <v>49</v>
      </c>
      <c r="B13" s="7">
        <v>39</v>
      </c>
      <c r="C13" s="32">
        <v>45.950751400000001</v>
      </c>
      <c r="D13" s="1" t="s">
        <v>7</v>
      </c>
      <c r="E13" s="37">
        <v>1.940456</v>
      </c>
      <c r="F13" s="13"/>
      <c r="G13" s="32">
        <v>44.9904297</v>
      </c>
      <c r="H13" s="1" t="s">
        <v>7</v>
      </c>
      <c r="I13" s="37">
        <v>1.7383253999999999</v>
      </c>
      <c r="J13" s="13"/>
      <c r="K13" s="15" t="s">
        <v>104</v>
      </c>
      <c r="L13" s="15" t="s">
        <v>104</v>
      </c>
    </row>
    <row r="14" spans="1:12">
      <c r="A14" s="6" t="s">
        <v>50</v>
      </c>
      <c r="B14" s="7">
        <v>39</v>
      </c>
      <c r="C14" s="32">
        <v>2.3711527999999999</v>
      </c>
      <c r="D14" s="1" t="s">
        <v>7</v>
      </c>
      <c r="E14" s="37">
        <v>0.45991989999999999</v>
      </c>
      <c r="F14" s="13"/>
      <c r="G14" s="32">
        <v>2.6069846999999999</v>
      </c>
      <c r="H14" s="1" t="s">
        <v>7</v>
      </c>
      <c r="I14" s="37">
        <v>0.41004889999999999</v>
      </c>
      <c r="J14" s="13"/>
      <c r="K14" s="15" t="s">
        <v>104</v>
      </c>
      <c r="L14" s="15" t="s">
        <v>104</v>
      </c>
    </row>
    <row r="15" spans="1:12">
      <c r="A15" s="6" t="s">
        <v>51</v>
      </c>
      <c r="B15" s="7">
        <v>39</v>
      </c>
      <c r="C15" s="32">
        <v>7.4833562999999996</v>
      </c>
      <c r="D15" s="1" t="s">
        <v>7</v>
      </c>
      <c r="E15" s="37">
        <v>1.7964372</v>
      </c>
      <c r="F15" s="13"/>
      <c r="G15" s="32">
        <v>7.3531668999999997</v>
      </c>
      <c r="H15" s="1" t="s">
        <v>7</v>
      </c>
      <c r="I15" s="37">
        <v>1.0579019999999999</v>
      </c>
      <c r="J15" s="13"/>
      <c r="K15" s="13">
        <v>2.4199999999999999E-2</v>
      </c>
      <c r="L15" s="13">
        <v>1.9199999999999998E-2</v>
      </c>
    </row>
    <row r="16" spans="1:12">
      <c r="A16" s="6" t="s">
        <v>52</v>
      </c>
      <c r="B16" s="7">
        <v>39</v>
      </c>
      <c r="C16" s="32">
        <v>0.70143929999999999</v>
      </c>
      <c r="D16" s="1" t="s">
        <v>7</v>
      </c>
      <c r="E16" s="37">
        <v>0.13043879999999999</v>
      </c>
      <c r="F16" s="13"/>
      <c r="G16" s="32">
        <v>0.65772079999999999</v>
      </c>
      <c r="H16" s="1" t="s">
        <v>7</v>
      </c>
      <c r="I16" s="37">
        <v>7.8031799999999998E-2</v>
      </c>
      <c r="J16" s="13"/>
      <c r="K16" s="13">
        <v>3.4299999999999997E-2</v>
      </c>
      <c r="L16" s="13">
        <v>1.0999999999999999E-2</v>
      </c>
    </row>
    <row r="17" spans="1:12">
      <c r="A17" s="6" t="s">
        <v>53</v>
      </c>
      <c r="B17" s="7">
        <v>39</v>
      </c>
      <c r="C17" s="32">
        <v>0.16671179999999999</v>
      </c>
      <c r="D17" s="1" t="s">
        <v>7</v>
      </c>
      <c r="E17" s="37">
        <v>1.16042E-2</v>
      </c>
      <c r="F17" s="13"/>
      <c r="G17" s="32">
        <v>0.16956889999999999</v>
      </c>
      <c r="H17" s="1" t="s">
        <v>7</v>
      </c>
      <c r="I17" s="37">
        <v>1.8580099999999999E-2</v>
      </c>
      <c r="J17" s="13"/>
      <c r="K17" s="15" t="s">
        <v>104</v>
      </c>
      <c r="L17" s="15" t="s">
        <v>104</v>
      </c>
    </row>
    <row r="18" spans="1:12">
      <c r="A18" s="6" t="s">
        <v>54</v>
      </c>
      <c r="B18" s="7">
        <v>39</v>
      </c>
      <c r="C18" s="32">
        <v>0.77760739999999995</v>
      </c>
      <c r="D18" s="1" t="s">
        <v>7</v>
      </c>
      <c r="E18" s="37">
        <v>5.9039700000000001E-2</v>
      </c>
      <c r="F18" s="13"/>
      <c r="G18" s="32">
        <v>0.78113659999999996</v>
      </c>
      <c r="H18" s="1" t="s">
        <v>7</v>
      </c>
      <c r="I18" s="37">
        <v>9.1132299999999999E-2</v>
      </c>
      <c r="J18" s="13"/>
      <c r="K18" s="15" t="s">
        <v>104</v>
      </c>
      <c r="L18" s="15" t="s">
        <v>104</v>
      </c>
    </row>
    <row r="19" spans="1:12">
      <c r="A19" s="6" t="s">
        <v>55</v>
      </c>
      <c r="B19" s="7">
        <v>39</v>
      </c>
      <c r="C19" s="32">
        <v>0.38141829999999999</v>
      </c>
      <c r="D19" s="1" t="s">
        <v>7</v>
      </c>
      <c r="E19" s="37">
        <v>6.6436999999999996E-2</v>
      </c>
      <c r="F19" s="13"/>
      <c r="G19" s="32">
        <v>0.36752790000000002</v>
      </c>
      <c r="H19" s="1" t="s">
        <v>7</v>
      </c>
      <c r="I19" s="37">
        <v>2.9286E-2</v>
      </c>
      <c r="J19" s="13"/>
      <c r="K19" s="15">
        <v>5.1999999999999998E-3</v>
      </c>
      <c r="L19" s="15" t="s">
        <v>104</v>
      </c>
    </row>
    <row r="20" spans="1:12">
      <c r="A20" s="6" t="s">
        <v>69</v>
      </c>
      <c r="B20" s="7">
        <v>39</v>
      </c>
      <c r="C20" s="32">
        <v>0.101757</v>
      </c>
      <c r="D20" s="1" t="s">
        <v>7</v>
      </c>
      <c r="E20" s="37">
        <v>3.0761500000000001E-2</v>
      </c>
      <c r="F20" s="13"/>
      <c r="G20" s="32">
        <v>0.1053709</v>
      </c>
      <c r="H20" s="1" t="s">
        <v>7</v>
      </c>
      <c r="I20" s="37">
        <v>2.9014000000000002E-2</v>
      </c>
      <c r="J20" s="13"/>
      <c r="K20" s="15" t="s">
        <v>104</v>
      </c>
      <c r="L20" s="15" t="s">
        <v>104</v>
      </c>
    </row>
    <row r="21" spans="1:12">
      <c r="A21" s="6" t="s">
        <v>70</v>
      </c>
      <c r="B21" s="7">
        <v>39</v>
      </c>
      <c r="C21" s="32">
        <v>0.36247990000000002</v>
      </c>
      <c r="D21" s="1" t="s">
        <v>7</v>
      </c>
      <c r="E21" s="37">
        <v>0.20967810000000001</v>
      </c>
      <c r="F21" s="13"/>
      <c r="G21" s="32">
        <v>0.43706810000000001</v>
      </c>
      <c r="H21" s="1" t="s">
        <v>7</v>
      </c>
      <c r="I21" s="37">
        <v>0.27241320000000002</v>
      </c>
      <c r="J21" s="13"/>
      <c r="K21" s="15" t="s">
        <v>104</v>
      </c>
      <c r="L21" s="15" t="s">
        <v>104</v>
      </c>
    </row>
    <row r="22" spans="1:12">
      <c r="A22" s="6" t="s">
        <v>57</v>
      </c>
      <c r="B22" s="7">
        <v>39</v>
      </c>
      <c r="C22" s="32">
        <v>0.1137112</v>
      </c>
      <c r="D22" s="1" t="s">
        <v>7</v>
      </c>
      <c r="E22" s="37">
        <v>4.9702700000000002E-2</v>
      </c>
      <c r="F22" s="13"/>
      <c r="G22" s="32">
        <v>0.19142790000000001</v>
      </c>
      <c r="H22" s="1" t="s">
        <v>7</v>
      </c>
      <c r="I22" s="37">
        <v>0.21087610000000001</v>
      </c>
      <c r="J22" s="13"/>
      <c r="K22" s="15" t="s">
        <v>104</v>
      </c>
      <c r="L22" s="15" t="s">
        <v>104</v>
      </c>
    </row>
    <row r="23" spans="1:12">
      <c r="A23" s="6" t="s">
        <v>58</v>
      </c>
      <c r="B23" s="7">
        <v>39</v>
      </c>
      <c r="C23" s="32">
        <v>0.1078707</v>
      </c>
      <c r="D23" s="1" t="s">
        <v>7</v>
      </c>
      <c r="E23" s="37">
        <v>3.0364800000000001E-2</v>
      </c>
      <c r="F23" s="13"/>
      <c r="G23" s="32">
        <v>0.13424530000000001</v>
      </c>
      <c r="H23" s="1" t="s">
        <v>7</v>
      </c>
      <c r="I23" s="37">
        <v>0.1133292</v>
      </c>
      <c r="J23" s="13"/>
      <c r="K23" s="15" t="s">
        <v>104</v>
      </c>
      <c r="L23" s="15" t="s">
        <v>104</v>
      </c>
    </row>
    <row r="24" spans="1:12">
      <c r="A24" s="6" t="s">
        <v>60</v>
      </c>
      <c r="B24" s="7">
        <v>39</v>
      </c>
      <c r="C24" s="32">
        <v>37.665574200000002</v>
      </c>
      <c r="D24" s="1" t="s">
        <v>7</v>
      </c>
      <c r="E24" s="37">
        <v>1.8139780000000001</v>
      </c>
      <c r="F24" s="13"/>
      <c r="G24" s="32">
        <v>38.273170999999998</v>
      </c>
      <c r="H24" s="1" t="s">
        <v>7</v>
      </c>
      <c r="I24" s="37">
        <v>1.8889872999999999</v>
      </c>
      <c r="J24" s="13"/>
      <c r="K24" s="15" t="s">
        <v>104</v>
      </c>
      <c r="L24" s="15" t="s">
        <v>104</v>
      </c>
    </row>
    <row r="25" spans="1:12">
      <c r="A25" s="6" t="s">
        <v>61</v>
      </c>
      <c r="B25" s="7">
        <v>39</v>
      </c>
      <c r="C25" s="32">
        <v>53.082393099999997</v>
      </c>
      <c r="D25" s="1" t="s">
        <v>7</v>
      </c>
      <c r="E25" s="37">
        <v>2.1264566</v>
      </c>
      <c r="F25" s="13"/>
      <c r="G25" s="32">
        <v>52.4803012</v>
      </c>
      <c r="H25" s="1" t="s">
        <v>7</v>
      </c>
      <c r="I25" s="37">
        <v>1.8938493000000001</v>
      </c>
      <c r="J25" s="13"/>
      <c r="K25" s="15" t="s">
        <v>104</v>
      </c>
      <c r="L25" s="15" t="s">
        <v>104</v>
      </c>
    </row>
    <row r="26" spans="1:12">
      <c r="A26" s="6" t="s">
        <v>62</v>
      </c>
      <c r="B26" s="7">
        <v>39</v>
      </c>
      <c r="C26" s="32">
        <v>9.2520328000000003</v>
      </c>
      <c r="D26" s="1" t="s">
        <v>7</v>
      </c>
      <c r="E26" s="37">
        <v>2.1645143999999998</v>
      </c>
      <c r="F26" s="13"/>
      <c r="G26" s="32">
        <v>9.2465278000000009</v>
      </c>
      <c r="H26" s="1" t="s">
        <v>7</v>
      </c>
      <c r="I26" s="37">
        <v>1.4782732999999999</v>
      </c>
      <c r="J26" s="13"/>
      <c r="K26" s="15" t="s">
        <v>104</v>
      </c>
      <c r="L26" s="15">
        <v>2.64E-2</v>
      </c>
    </row>
    <row r="27" spans="1:12">
      <c r="A27" s="3" t="s">
        <v>71</v>
      </c>
      <c r="B27" s="7">
        <v>39</v>
      </c>
      <c r="C27" s="32">
        <v>0.80931010000000003</v>
      </c>
      <c r="D27" s="1" t="s">
        <v>7</v>
      </c>
      <c r="E27" s="37">
        <v>0.14772859999999999</v>
      </c>
      <c r="F27" s="13"/>
      <c r="G27" s="32">
        <v>0.79196610000000001</v>
      </c>
      <c r="H27" s="1" t="s">
        <v>7</v>
      </c>
      <c r="I27" s="37">
        <v>0.16170699999999999</v>
      </c>
      <c r="J27" s="13"/>
      <c r="K27" s="15" t="s">
        <v>104</v>
      </c>
      <c r="L27" s="15" t="s">
        <v>104</v>
      </c>
    </row>
    <row r="28" spans="1:12">
      <c r="A28" s="3" t="s">
        <v>72</v>
      </c>
      <c r="B28" s="7">
        <v>39</v>
      </c>
      <c r="C28" s="32">
        <v>8.0613043999999991</v>
      </c>
      <c r="D28" s="1" t="s">
        <v>7</v>
      </c>
      <c r="E28" s="37">
        <v>1.9733277</v>
      </c>
      <c r="F28" s="13"/>
      <c r="G28" s="32">
        <v>8.0870338000000004</v>
      </c>
      <c r="H28" s="1" t="s">
        <v>7</v>
      </c>
      <c r="I28" s="37">
        <v>1.3694439</v>
      </c>
      <c r="J28" s="13"/>
      <c r="K28" s="15" t="s">
        <v>104</v>
      </c>
      <c r="L28" s="15">
        <v>2.76E-2</v>
      </c>
    </row>
    <row r="29" spans="1:12">
      <c r="A29" s="3" t="s">
        <v>73</v>
      </c>
      <c r="B29" s="7">
        <v>39</v>
      </c>
      <c r="C29" s="32">
        <v>9.9119389000000009</v>
      </c>
      <c r="D29" s="1" t="s">
        <v>7</v>
      </c>
      <c r="E29" s="37">
        <v>1.2055378000000001</v>
      </c>
      <c r="F29" s="13"/>
      <c r="G29" s="32">
        <v>10.353460999999999</v>
      </c>
      <c r="H29" s="1" t="s">
        <v>7</v>
      </c>
      <c r="I29" s="37">
        <v>1.3997310000000001</v>
      </c>
      <c r="J29" s="13"/>
      <c r="K29" s="15" t="s">
        <v>104</v>
      </c>
      <c r="L29" s="15" t="s">
        <v>104</v>
      </c>
    </row>
    <row r="30" spans="1:12">
      <c r="A30" s="3" t="s">
        <v>74</v>
      </c>
      <c r="B30" s="7">
        <v>39</v>
      </c>
      <c r="C30" s="32">
        <v>0.73665650000000005</v>
      </c>
      <c r="D30" s="1" t="s">
        <v>7</v>
      </c>
      <c r="E30" s="37">
        <v>3.82645E-2</v>
      </c>
      <c r="F30" s="13"/>
      <c r="G30" s="32">
        <v>0.7339618</v>
      </c>
      <c r="H30" s="1" t="s">
        <v>7</v>
      </c>
      <c r="I30" s="37">
        <v>3.5382200000000003E-2</v>
      </c>
      <c r="J30" s="13"/>
      <c r="K30" s="15" t="s">
        <v>104</v>
      </c>
      <c r="L30" s="15" t="s">
        <v>104</v>
      </c>
    </row>
    <row r="31" spans="1:12">
      <c r="A31" s="3" t="s">
        <v>64</v>
      </c>
      <c r="B31" s="7">
        <v>39</v>
      </c>
      <c r="C31" s="32">
        <v>1.4133826</v>
      </c>
      <c r="D31" s="1" t="s">
        <v>7</v>
      </c>
      <c r="E31" s="37">
        <v>0.1035121</v>
      </c>
      <c r="F31" s="13"/>
      <c r="G31" s="32">
        <v>1.3761862</v>
      </c>
      <c r="H31" s="1" t="s">
        <v>7</v>
      </c>
      <c r="I31" s="37">
        <v>0.1136346</v>
      </c>
      <c r="J31" s="13"/>
      <c r="K31" s="15" t="s">
        <v>104</v>
      </c>
      <c r="L31" s="15" t="s">
        <v>104</v>
      </c>
    </row>
    <row r="32" spans="1:12" ht="15" thickBot="1">
      <c r="A32" s="16" t="s">
        <v>63</v>
      </c>
      <c r="B32" s="7">
        <v>39</v>
      </c>
      <c r="C32" s="33">
        <v>4.0252441000000001</v>
      </c>
      <c r="D32" s="1" t="s">
        <v>7</v>
      </c>
      <c r="E32" s="38">
        <v>0.45234560000000001</v>
      </c>
      <c r="F32" s="17"/>
      <c r="G32" s="33">
        <v>3.9588356999999998</v>
      </c>
      <c r="H32" s="1" t="s">
        <v>7</v>
      </c>
      <c r="I32" s="38">
        <v>0.51934130000000001</v>
      </c>
      <c r="J32" s="17"/>
      <c r="K32" s="15" t="s">
        <v>104</v>
      </c>
      <c r="L32" s="15" t="s">
        <v>104</v>
      </c>
    </row>
    <row r="33" spans="1:12">
      <c r="A33" s="18"/>
      <c r="B33" s="18"/>
      <c r="C33" s="34"/>
      <c r="D33" s="18"/>
      <c r="E33" s="39"/>
      <c r="F33" s="18"/>
      <c r="G33" s="34"/>
      <c r="H33" s="18"/>
      <c r="I33" s="39"/>
      <c r="J33" s="18"/>
      <c r="K33" s="18"/>
      <c r="L33" s="18"/>
    </row>
    <row r="34" spans="1:12">
      <c r="A34" s="19"/>
      <c r="B34" s="4"/>
      <c r="C34" s="25" t="s">
        <v>75</v>
      </c>
      <c r="D34" s="26"/>
      <c r="E34" s="36"/>
      <c r="F34" s="26"/>
      <c r="G34" s="31"/>
      <c r="H34" s="26"/>
      <c r="I34" s="36"/>
      <c r="J34" s="26"/>
      <c r="K34" s="26"/>
      <c r="L34" s="20"/>
    </row>
    <row r="35" spans="1:12">
      <c r="A35" s="8"/>
      <c r="B35" s="9" t="s">
        <v>66</v>
      </c>
      <c r="C35" s="83" t="s">
        <v>67</v>
      </c>
      <c r="D35" s="83"/>
      <c r="E35" s="83"/>
      <c r="F35" s="83"/>
      <c r="G35" s="83"/>
      <c r="H35" s="83"/>
      <c r="I35" s="83"/>
      <c r="J35" s="83"/>
      <c r="K35" s="83" t="s">
        <v>76</v>
      </c>
      <c r="L35" s="83"/>
    </row>
    <row r="36" spans="1:12">
      <c r="A36" s="6"/>
      <c r="B36" s="7"/>
      <c r="C36" s="83" t="s">
        <v>4</v>
      </c>
      <c r="D36" s="83"/>
      <c r="E36" s="83"/>
      <c r="F36" s="7"/>
      <c r="G36" s="83" t="s">
        <v>109</v>
      </c>
      <c r="H36" s="83"/>
      <c r="I36" s="83"/>
      <c r="J36" s="7"/>
      <c r="K36" s="12" t="s">
        <v>83</v>
      </c>
      <c r="L36" s="12" t="s">
        <v>84</v>
      </c>
    </row>
    <row r="37" spans="1:12">
      <c r="A37" s="6" t="s">
        <v>41</v>
      </c>
      <c r="B37" s="7">
        <v>39</v>
      </c>
      <c r="C37" s="32">
        <v>2.1682473</v>
      </c>
      <c r="D37" s="1" t="s">
        <v>7</v>
      </c>
      <c r="E37" s="37">
        <v>0.43529790000000002</v>
      </c>
      <c r="F37" s="13"/>
      <c r="G37" s="32">
        <v>2.3761416999999998</v>
      </c>
      <c r="H37" s="1" t="s">
        <v>7</v>
      </c>
      <c r="I37" s="37">
        <v>0.46352599999999999</v>
      </c>
      <c r="J37" s="13"/>
      <c r="K37" s="15" t="s">
        <v>104</v>
      </c>
      <c r="L37" s="15">
        <v>2.06E-2</v>
      </c>
    </row>
    <row r="38" spans="1:12">
      <c r="A38" s="6" t="s">
        <v>43</v>
      </c>
      <c r="B38" s="7">
        <v>39</v>
      </c>
      <c r="C38" s="32">
        <v>22.466833699999999</v>
      </c>
      <c r="D38" s="1" t="s">
        <v>7</v>
      </c>
      <c r="E38" s="37">
        <v>0.52739060000000004</v>
      </c>
      <c r="F38" s="13"/>
      <c r="G38" s="32">
        <v>22.144349099999999</v>
      </c>
      <c r="H38" s="1" t="s">
        <v>7</v>
      </c>
      <c r="I38" s="37">
        <v>0.69243699999999997</v>
      </c>
      <c r="J38" s="13"/>
      <c r="K38" s="15" t="s">
        <v>104</v>
      </c>
      <c r="L38" s="15" t="s">
        <v>104</v>
      </c>
    </row>
    <row r="39" spans="1:12">
      <c r="A39" s="6" t="s">
        <v>44</v>
      </c>
      <c r="B39" s="7">
        <v>39</v>
      </c>
      <c r="C39" s="32">
        <v>1.0292664</v>
      </c>
      <c r="D39" s="1" t="s">
        <v>7</v>
      </c>
      <c r="E39" s="37">
        <v>0.21628610000000001</v>
      </c>
      <c r="F39" s="13"/>
      <c r="G39" s="32">
        <v>0.9932531</v>
      </c>
      <c r="H39" s="1" t="s">
        <v>7</v>
      </c>
      <c r="I39" s="37">
        <v>0.19730880000000001</v>
      </c>
      <c r="J39" s="13"/>
      <c r="K39" s="15" t="s">
        <v>104</v>
      </c>
      <c r="L39" s="15" t="s">
        <v>104</v>
      </c>
    </row>
    <row r="40" spans="1:12">
      <c r="A40" s="6" t="s">
        <v>45</v>
      </c>
      <c r="B40" s="7">
        <v>39</v>
      </c>
      <c r="C40" s="32">
        <v>0.7820009</v>
      </c>
      <c r="D40" s="1" t="s">
        <v>7</v>
      </c>
      <c r="E40" s="37">
        <v>0.12806619999999999</v>
      </c>
      <c r="F40" s="13"/>
      <c r="G40" s="32">
        <v>0.72907420000000001</v>
      </c>
      <c r="H40" s="1" t="s">
        <v>7</v>
      </c>
      <c r="I40" s="37">
        <v>7.3002700000000004E-2</v>
      </c>
      <c r="J40" s="13"/>
      <c r="K40" s="15" t="s">
        <v>104</v>
      </c>
      <c r="L40" s="15" t="s">
        <v>104</v>
      </c>
    </row>
    <row r="41" spans="1:12">
      <c r="A41" s="6" t="s">
        <v>46</v>
      </c>
      <c r="B41" s="7">
        <v>39</v>
      </c>
      <c r="C41" s="32">
        <v>0.83864380000000005</v>
      </c>
      <c r="D41" s="1" t="s">
        <v>7</v>
      </c>
      <c r="E41" s="37">
        <v>0.2563935</v>
      </c>
      <c r="F41" s="13"/>
      <c r="G41" s="32">
        <v>0.66780980000000001</v>
      </c>
      <c r="H41" s="1" t="s">
        <v>7</v>
      </c>
      <c r="I41" s="37">
        <v>0.15035560000000001</v>
      </c>
      <c r="J41" s="13"/>
      <c r="K41" s="15" t="s">
        <v>104</v>
      </c>
      <c r="L41" s="15" t="s">
        <v>104</v>
      </c>
    </row>
    <row r="42" spans="1:12">
      <c r="A42" s="6" t="s">
        <v>47</v>
      </c>
      <c r="B42" s="7">
        <v>39</v>
      </c>
      <c r="C42" s="32">
        <v>1.5167881000000001</v>
      </c>
      <c r="D42" s="1" t="s">
        <v>7</v>
      </c>
      <c r="E42" s="37">
        <v>0.63465289999999996</v>
      </c>
      <c r="F42" s="13"/>
      <c r="G42" s="32">
        <v>1.5424457</v>
      </c>
      <c r="H42" s="1" t="s">
        <v>7</v>
      </c>
      <c r="I42" s="37">
        <v>0.53912499999999997</v>
      </c>
      <c r="J42" s="13"/>
      <c r="K42" s="15" t="s">
        <v>104</v>
      </c>
      <c r="L42" s="15" t="s">
        <v>104</v>
      </c>
    </row>
    <row r="43" spans="1:12">
      <c r="A43" s="6" t="s">
        <v>48</v>
      </c>
      <c r="B43" s="7">
        <v>39</v>
      </c>
      <c r="C43" s="32">
        <v>10.4066659</v>
      </c>
      <c r="D43" s="1" t="s">
        <v>7</v>
      </c>
      <c r="E43" s="37">
        <v>0.87962359999999995</v>
      </c>
      <c r="F43" s="13"/>
      <c r="G43" s="32">
        <v>10.587541399999999</v>
      </c>
      <c r="H43" s="1" t="s">
        <v>7</v>
      </c>
      <c r="I43" s="37">
        <v>1.1379119</v>
      </c>
      <c r="J43" s="13"/>
      <c r="K43" s="15" t="s">
        <v>104</v>
      </c>
      <c r="L43" s="15" t="s">
        <v>104</v>
      </c>
    </row>
    <row r="44" spans="1:12">
      <c r="A44" s="6" t="s">
        <v>49</v>
      </c>
      <c r="B44" s="7">
        <v>39</v>
      </c>
      <c r="C44" s="32">
        <v>9.6020944999999998</v>
      </c>
      <c r="D44" s="1" t="s">
        <v>7</v>
      </c>
      <c r="E44" s="37">
        <v>1.9502261999999999</v>
      </c>
      <c r="F44" s="13"/>
      <c r="G44" s="32">
        <v>8.4433206999999992</v>
      </c>
      <c r="H44" s="1" t="s">
        <v>7</v>
      </c>
      <c r="I44" s="37">
        <v>1.2443044000000001</v>
      </c>
      <c r="J44" s="13"/>
      <c r="K44" s="15" t="s">
        <v>104</v>
      </c>
      <c r="L44" s="13">
        <v>2.1600000000000001E-2</v>
      </c>
    </row>
    <row r="45" spans="1:12">
      <c r="A45" s="6" t="s">
        <v>50</v>
      </c>
      <c r="B45" s="7">
        <v>39</v>
      </c>
      <c r="C45" s="32">
        <v>2.6370155</v>
      </c>
      <c r="D45" s="1" t="s">
        <v>7</v>
      </c>
      <c r="E45" s="37">
        <v>0.29176859999999999</v>
      </c>
      <c r="F45" s="13"/>
      <c r="G45" s="32">
        <v>2.9905822</v>
      </c>
      <c r="H45" s="1" t="s">
        <v>7</v>
      </c>
      <c r="I45" s="37">
        <v>0.34815000000000002</v>
      </c>
      <c r="J45" s="13"/>
      <c r="K45" s="15">
        <v>6.1000000000000004E-3</v>
      </c>
      <c r="L45" s="15" t="s">
        <v>104</v>
      </c>
    </row>
    <row r="46" spans="1:12">
      <c r="A46" s="6" t="s">
        <v>51</v>
      </c>
      <c r="B46" s="7">
        <v>39</v>
      </c>
      <c r="C46" s="32">
        <v>29.761863600000002</v>
      </c>
      <c r="D46" s="1" t="s">
        <v>7</v>
      </c>
      <c r="E46" s="37">
        <v>1.2410582999999999</v>
      </c>
      <c r="F46" s="13"/>
      <c r="G46" s="32">
        <v>29.133959600000001</v>
      </c>
      <c r="H46" s="1" t="s">
        <v>7</v>
      </c>
      <c r="I46" s="37">
        <v>1.1580474999999999</v>
      </c>
      <c r="J46" s="13"/>
      <c r="K46" s="15" t="s">
        <v>104</v>
      </c>
      <c r="L46" s="15" t="s">
        <v>104</v>
      </c>
    </row>
    <row r="47" spans="1:12">
      <c r="A47" s="6" t="s">
        <v>52</v>
      </c>
      <c r="B47" s="7">
        <v>39</v>
      </c>
      <c r="C47" s="32">
        <v>0.73513189999999995</v>
      </c>
      <c r="D47" s="1" t="s">
        <v>7</v>
      </c>
      <c r="E47" s="37">
        <v>0.1583273</v>
      </c>
      <c r="F47" s="13"/>
      <c r="G47" s="32">
        <v>0.62180970000000002</v>
      </c>
      <c r="H47" s="1" t="s">
        <v>7</v>
      </c>
      <c r="I47" s="37">
        <v>5.9811000000000003E-2</v>
      </c>
      <c r="J47" s="13"/>
      <c r="K47" s="15" t="s">
        <v>104</v>
      </c>
      <c r="L47" s="15" t="s">
        <v>104</v>
      </c>
    </row>
    <row r="48" spans="1:12">
      <c r="A48" s="6" t="s">
        <v>53</v>
      </c>
      <c r="B48" s="7">
        <v>39</v>
      </c>
      <c r="C48" s="32">
        <v>0.14396419999999999</v>
      </c>
      <c r="D48" s="1" t="s">
        <v>7</v>
      </c>
      <c r="E48" s="37">
        <v>2.8693400000000001E-2</v>
      </c>
      <c r="F48" s="13"/>
      <c r="G48" s="32">
        <v>0.1376463</v>
      </c>
      <c r="H48" s="1" t="s">
        <v>7</v>
      </c>
      <c r="I48" s="37">
        <v>2.4950199999999999E-2</v>
      </c>
      <c r="J48" s="13"/>
      <c r="K48" s="15" t="s">
        <v>104</v>
      </c>
      <c r="L48" s="15" t="s">
        <v>104</v>
      </c>
    </row>
    <row r="49" spans="1:12">
      <c r="A49" s="6" t="s">
        <v>54</v>
      </c>
      <c r="B49" s="7">
        <v>39</v>
      </c>
      <c r="C49" s="32">
        <v>0.20864099999999999</v>
      </c>
      <c r="D49" s="1" t="s">
        <v>7</v>
      </c>
      <c r="E49" s="37">
        <v>2.9106699999999999E-2</v>
      </c>
      <c r="F49" s="13"/>
      <c r="G49" s="32">
        <v>0.1957904</v>
      </c>
      <c r="H49" s="1" t="s">
        <v>7</v>
      </c>
      <c r="I49" s="37">
        <v>2.7169100000000002E-2</v>
      </c>
      <c r="J49" s="13"/>
      <c r="K49" s="15" t="s">
        <v>104</v>
      </c>
      <c r="L49" s="15" t="s">
        <v>104</v>
      </c>
    </row>
    <row r="50" spans="1:12">
      <c r="A50" s="6" t="s">
        <v>55</v>
      </c>
      <c r="B50" s="7">
        <v>39</v>
      </c>
      <c r="C50" s="32">
        <v>0.53898029999999997</v>
      </c>
      <c r="D50" s="1" t="s">
        <v>7</v>
      </c>
      <c r="E50" s="37">
        <v>5.2567900000000001E-2</v>
      </c>
      <c r="F50" s="13"/>
      <c r="G50" s="32">
        <v>0.52101850000000005</v>
      </c>
      <c r="H50" s="1" t="s">
        <v>7</v>
      </c>
      <c r="I50" s="37">
        <v>5.3084199999999998E-2</v>
      </c>
      <c r="J50" s="13"/>
      <c r="K50" s="15" t="s">
        <v>104</v>
      </c>
      <c r="L50" s="13">
        <v>4.3799999999999999E-2</v>
      </c>
    </row>
    <row r="51" spans="1:12">
      <c r="A51" s="6" t="s">
        <v>69</v>
      </c>
      <c r="B51" s="7">
        <v>39</v>
      </c>
      <c r="C51" s="32">
        <v>0.84368370000000004</v>
      </c>
      <c r="D51" s="1" t="s">
        <v>7</v>
      </c>
      <c r="E51" s="37">
        <v>0.11097799999999999</v>
      </c>
      <c r="F51" s="13"/>
      <c r="G51" s="32">
        <v>0.90787479999999998</v>
      </c>
      <c r="H51" s="1" t="s">
        <v>7</v>
      </c>
      <c r="I51" s="37">
        <v>0.10096040000000001</v>
      </c>
      <c r="J51" s="13"/>
      <c r="K51" s="15" t="s">
        <v>104</v>
      </c>
      <c r="L51" s="13">
        <v>2.7099999999999999E-2</v>
      </c>
    </row>
    <row r="52" spans="1:12">
      <c r="A52" s="6" t="s">
        <v>70</v>
      </c>
      <c r="B52" s="7">
        <v>39</v>
      </c>
      <c r="C52" s="32">
        <v>11.8143587</v>
      </c>
      <c r="D52" s="1" t="s">
        <v>7</v>
      </c>
      <c r="E52" s="37">
        <v>1.6764737000000001</v>
      </c>
      <c r="F52" s="13"/>
      <c r="G52" s="32">
        <v>13.215684599999999</v>
      </c>
      <c r="H52" s="1" t="s">
        <v>7</v>
      </c>
      <c r="I52" s="37">
        <v>1.4163680000000001</v>
      </c>
      <c r="J52" s="13"/>
      <c r="K52" s="15" t="s">
        <v>104</v>
      </c>
      <c r="L52" s="13">
        <v>1.7899999999999999E-2</v>
      </c>
    </row>
    <row r="53" spans="1:12">
      <c r="A53" s="6" t="s">
        <v>56</v>
      </c>
      <c r="B53" s="7">
        <v>39</v>
      </c>
      <c r="C53" s="32">
        <v>0.73585449999999997</v>
      </c>
      <c r="D53" s="1" t="s">
        <v>7</v>
      </c>
      <c r="E53" s="37">
        <v>0.1253531</v>
      </c>
      <c r="F53" s="13"/>
      <c r="G53" s="32">
        <v>0.73191349999999999</v>
      </c>
      <c r="H53" s="1" t="s">
        <v>7</v>
      </c>
      <c r="I53" s="37">
        <v>8.8881500000000002E-2</v>
      </c>
      <c r="J53" s="13"/>
      <c r="K53" s="15" t="s">
        <v>104</v>
      </c>
      <c r="L53" s="15" t="s">
        <v>104</v>
      </c>
    </row>
    <row r="54" spans="1:12">
      <c r="A54" s="6" t="s">
        <v>57</v>
      </c>
      <c r="B54" s="7">
        <v>39</v>
      </c>
      <c r="C54" s="32">
        <v>1.3930381000000001</v>
      </c>
      <c r="D54" s="1" t="s">
        <v>7</v>
      </c>
      <c r="E54" s="37">
        <v>0.18411720000000001</v>
      </c>
      <c r="F54" s="13"/>
      <c r="G54" s="32">
        <v>1.3274902</v>
      </c>
      <c r="H54" s="1" t="s">
        <v>7</v>
      </c>
      <c r="I54" s="37">
        <v>0.23641719999999999</v>
      </c>
      <c r="J54" s="13"/>
      <c r="K54" s="15" t="s">
        <v>104</v>
      </c>
      <c r="L54" s="15" t="s">
        <v>104</v>
      </c>
    </row>
    <row r="55" spans="1:12">
      <c r="A55" s="6" t="s">
        <v>77</v>
      </c>
      <c r="B55" s="7">
        <v>39</v>
      </c>
      <c r="C55" s="32">
        <v>9.8713999999999996E-2</v>
      </c>
      <c r="D55" s="1" t="s">
        <v>7</v>
      </c>
      <c r="E55" s="37">
        <v>5.15872E-2</v>
      </c>
      <c r="F55" s="13"/>
      <c r="G55" s="32">
        <v>0.1183723</v>
      </c>
      <c r="H55" s="1" t="s">
        <v>7</v>
      </c>
      <c r="I55" s="37">
        <v>6.6384600000000002E-2</v>
      </c>
      <c r="J55" s="13"/>
      <c r="K55" s="15" t="s">
        <v>104</v>
      </c>
      <c r="L55" s="15" t="s">
        <v>104</v>
      </c>
    </row>
    <row r="56" spans="1:12">
      <c r="A56" s="6" t="s">
        <v>58</v>
      </c>
      <c r="B56" s="7">
        <v>39</v>
      </c>
      <c r="C56" s="32">
        <v>1.5787221</v>
      </c>
      <c r="D56" s="1" t="s">
        <v>7</v>
      </c>
      <c r="E56" s="37">
        <v>0.1195836</v>
      </c>
      <c r="F56" s="13"/>
      <c r="G56" s="32">
        <v>1.6685801</v>
      </c>
      <c r="H56" s="1" t="s">
        <v>7</v>
      </c>
      <c r="I56" s="37">
        <v>0.12318270000000001</v>
      </c>
      <c r="J56" s="13"/>
      <c r="K56" s="13">
        <v>3.2399999999999998E-2</v>
      </c>
      <c r="L56" s="15" t="s">
        <v>104</v>
      </c>
    </row>
    <row r="57" spans="1:12">
      <c r="A57" s="6" t="s">
        <v>59</v>
      </c>
      <c r="B57" s="7">
        <v>39</v>
      </c>
      <c r="C57" s="32">
        <v>0.69949190000000006</v>
      </c>
      <c r="D57" s="1" t="s">
        <v>7</v>
      </c>
      <c r="E57" s="37">
        <v>0.26775009999999999</v>
      </c>
      <c r="F57" s="13"/>
      <c r="G57" s="32">
        <v>0.94534229999999997</v>
      </c>
      <c r="H57" s="1" t="s">
        <v>7</v>
      </c>
      <c r="I57" s="37">
        <v>0.25834289999999999</v>
      </c>
      <c r="J57" s="13"/>
      <c r="K57" s="15" t="s">
        <v>104</v>
      </c>
      <c r="L57" s="15" t="s">
        <v>104</v>
      </c>
    </row>
    <row r="58" spans="1:12">
      <c r="A58" s="6" t="s">
        <v>60</v>
      </c>
      <c r="B58" s="7">
        <v>39</v>
      </c>
      <c r="C58" s="32">
        <v>36.024354799999998</v>
      </c>
      <c r="D58" s="1" t="s">
        <v>7</v>
      </c>
      <c r="E58" s="37">
        <v>0.97367579999999998</v>
      </c>
      <c r="F58" s="13"/>
      <c r="G58" s="32">
        <v>35.913488200000003</v>
      </c>
      <c r="H58" s="1" t="s">
        <v>7</v>
      </c>
      <c r="I58" s="37">
        <v>0.94254300000000002</v>
      </c>
      <c r="J58" s="13"/>
      <c r="K58" s="15" t="s">
        <v>104</v>
      </c>
      <c r="L58" s="15" t="s">
        <v>104</v>
      </c>
    </row>
    <row r="59" spans="1:12">
      <c r="A59" s="6" t="s">
        <v>61</v>
      </c>
      <c r="B59" s="7">
        <v>39</v>
      </c>
      <c r="C59" s="32">
        <v>15.7758064</v>
      </c>
      <c r="D59" s="1" t="s">
        <v>7</v>
      </c>
      <c r="E59" s="37">
        <v>2.0209888999999999</v>
      </c>
      <c r="F59" s="13"/>
      <c r="G59" s="32">
        <v>14.8944662</v>
      </c>
      <c r="H59" s="1" t="s">
        <v>7</v>
      </c>
      <c r="I59" s="37">
        <v>1.3867647000000001</v>
      </c>
      <c r="J59" s="13"/>
      <c r="K59" s="15" t="s">
        <v>104</v>
      </c>
      <c r="L59" s="13">
        <v>1.0500000000000001E-2</v>
      </c>
    </row>
    <row r="60" spans="1:12">
      <c r="A60" s="6" t="s">
        <v>62</v>
      </c>
      <c r="B60" s="7">
        <v>39</v>
      </c>
      <c r="C60" s="32">
        <v>48.199838800000002</v>
      </c>
      <c r="D60" s="1" t="s">
        <v>7</v>
      </c>
      <c r="E60" s="37">
        <v>1.4808589999999999</v>
      </c>
      <c r="F60" s="13"/>
      <c r="G60" s="32">
        <v>49.1920456</v>
      </c>
      <c r="H60" s="1" t="s">
        <v>7</v>
      </c>
      <c r="I60" s="37">
        <v>0.92715639999999999</v>
      </c>
      <c r="J60" s="13"/>
      <c r="K60" s="15" t="s">
        <v>104</v>
      </c>
      <c r="L60" s="13">
        <v>3.09E-2</v>
      </c>
    </row>
    <row r="61" spans="1:12">
      <c r="A61" s="3" t="s">
        <v>71</v>
      </c>
      <c r="B61" s="7">
        <v>39</v>
      </c>
      <c r="C61" s="32">
        <v>3.7492003</v>
      </c>
      <c r="D61" s="1" t="s">
        <v>7</v>
      </c>
      <c r="E61" s="37">
        <v>0.26955400000000002</v>
      </c>
      <c r="F61" s="13"/>
      <c r="G61" s="32">
        <v>3.9676456</v>
      </c>
      <c r="H61" s="1" t="s">
        <v>7</v>
      </c>
      <c r="I61" s="37">
        <v>0.31759480000000001</v>
      </c>
      <c r="J61" s="13"/>
      <c r="K61" s="15" t="s">
        <v>104</v>
      </c>
      <c r="L61" s="13" t="s">
        <v>104</v>
      </c>
    </row>
    <row r="62" spans="1:12">
      <c r="A62" s="3" t="s">
        <v>72</v>
      </c>
      <c r="B62" s="7">
        <v>39</v>
      </c>
      <c r="C62" s="32">
        <v>43.911658199999998</v>
      </c>
      <c r="D62" s="1" t="s">
        <v>7</v>
      </c>
      <c r="E62" s="37">
        <v>1.3268286</v>
      </c>
      <c r="F62" s="13"/>
      <c r="G62" s="32">
        <v>44.703381499999999</v>
      </c>
      <c r="H62" s="1" t="s">
        <v>7</v>
      </c>
      <c r="I62" s="37">
        <v>0.77169310000000002</v>
      </c>
      <c r="J62" s="13"/>
      <c r="K62" s="15" t="s">
        <v>104</v>
      </c>
      <c r="L62" s="13">
        <v>3.9699999999999999E-2</v>
      </c>
    </row>
    <row r="63" spans="1:12">
      <c r="A63" s="3" t="s">
        <v>73</v>
      </c>
      <c r="B63" s="7">
        <v>39</v>
      </c>
      <c r="C63" s="32">
        <v>11.7574276</v>
      </c>
      <c r="D63" s="1" t="s">
        <v>7</v>
      </c>
      <c r="E63" s="37">
        <v>0.72715260000000004</v>
      </c>
      <c r="F63" s="13"/>
      <c r="G63" s="32">
        <v>11.328276300000001</v>
      </c>
      <c r="H63" s="1" t="s">
        <v>7</v>
      </c>
      <c r="I63" s="37">
        <v>0.83412419999999998</v>
      </c>
      <c r="J63" s="13"/>
      <c r="K63" s="15" t="s">
        <v>104</v>
      </c>
      <c r="L63" s="13" t="s">
        <v>104</v>
      </c>
    </row>
    <row r="64" spans="1:12">
      <c r="A64" s="3" t="s">
        <v>74</v>
      </c>
      <c r="B64" s="7">
        <v>39</v>
      </c>
      <c r="C64" s="32">
        <v>1.5020693000000001</v>
      </c>
      <c r="D64" s="1" t="s">
        <v>7</v>
      </c>
      <c r="E64" s="37">
        <v>5.2509899999999998E-2</v>
      </c>
      <c r="F64" s="13"/>
      <c r="G64" s="32">
        <v>1.5523256000000001</v>
      </c>
      <c r="H64" s="1" t="s">
        <v>7</v>
      </c>
      <c r="I64" s="37">
        <v>3.92343E-2</v>
      </c>
      <c r="J64" s="13"/>
      <c r="K64" s="13">
        <v>2.81E-2</v>
      </c>
      <c r="L64" s="13" t="s">
        <v>104</v>
      </c>
    </row>
    <row r="65" spans="1:12">
      <c r="A65" s="3" t="s">
        <v>64</v>
      </c>
      <c r="B65" s="7">
        <v>39</v>
      </c>
      <c r="C65" s="32">
        <v>0.43925730000000002</v>
      </c>
      <c r="D65" s="1" t="s">
        <v>7</v>
      </c>
      <c r="E65" s="37">
        <v>6.5101099999999995E-2</v>
      </c>
      <c r="F65" s="13"/>
      <c r="G65" s="32">
        <v>0.41573529999999997</v>
      </c>
      <c r="H65" s="1" t="s">
        <v>7</v>
      </c>
      <c r="I65" s="37">
        <v>4.8378699999999997E-2</v>
      </c>
      <c r="J65" s="13"/>
      <c r="K65" s="15" t="s">
        <v>104</v>
      </c>
      <c r="L65" s="13">
        <v>1.5699999999999999E-2</v>
      </c>
    </row>
    <row r="66" spans="1:12" ht="15" thickBot="1">
      <c r="A66" s="22" t="s">
        <v>63</v>
      </c>
      <c r="B66" s="7">
        <v>39</v>
      </c>
      <c r="C66" s="33">
        <v>1.1892193</v>
      </c>
      <c r="D66" s="1" t="s">
        <v>7</v>
      </c>
      <c r="E66" s="38">
        <v>0.22956399999999999</v>
      </c>
      <c r="F66" s="17"/>
      <c r="G66" s="33">
        <v>1.0991572999999999</v>
      </c>
      <c r="H66" s="1" t="s">
        <v>7</v>
      </c>
      <c r="I66" s="38">
        <v>0.2128903</v>
      </c>
      <c r="J66" s="17"/>
      <c r="K66" s="15" t="s">
        <v>104</v>
      </c>
      <c r="L66" s="15" t="s">
        <v>104</v>
      </c>
    </row>
    <row r="67" spans="1:12">
      <c r="A67" s="90" t="s">
        <v>111</v>
      </c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</row>
    <row r="68" spans="1:12">
      <c r="A68" s="82" t="s">
        <v>82</v>
      </c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</row>
    <row r="69" spans="1:12">
      <c r="A69" s="82" t="s">
        <v>81</v>
      </c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</row>
    <row r="70" spans="1:12">
      <c r="A70" s="82" t="s">
        <v>85</v>
      </c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</row>
    <row r="71" spans="1:12">
      <c r="A71" s="82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</row>
  </sheetData>
  <mergeCells count="13">
    <mergeCell ref="C4:J4"/>
    <mergeCell ref="K4:L4"/>
    <mergeCell ref="C5:E5"/>
    <mergeCell ref="G5:I5"/>
    <mergeCell ref="C35:J35"/>
    <mergeCell ref="K35:L35"/>
    <mergeCell ref="A71:L71"/>
    <mergeCell ref="C36:E36"/>
    <mergeCell ref="G36:I36"/>
    <mergeCell ref="A67:L67"/>
    <mergeCell ref="A68:L68"/>
    <mergeCell ref="A69:L69"/>
    <mergeCell ref="A70:L7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62"/>
  <sheetViews>
    <sheetView topLeftCell="A52" workbookViewId="0">
      <selection activeCell="A58" sqref="A58:L58"/>
    </sheetView>
  </sheetViews>
  <sheetFormatPr defaultColWidth="10.90625" defaultRowHeight="14.5"/>
  <cols>
    <col min="1" max="1" width="14.54296875" customWidth="1"/>
    <col min="2" max="2" width="8.1796875" customWidth="1"/>
    <col min="3" max="3" width="8.26953125" style="35" customWidth="1"/>
    <col min="4" max="4" width="2" bestFit="1" customWidth="1"/>
    <col min="5" max="5" width="8.26953125" style="40" customWidth="1"/>
    <col min="6" max="6" width="2.1796875" customWidth="1"/>
    <col min="7" max="7" width="8.453125" style="35" customWidth="1"/>
    <col min="8" max="8" width="2" bestFit="1" customWidth="1"/>
    <col min="9" max="9" width="8.453125" style="40" customWidth="1"/>
    <col min="10" max="10" width="2.81640625" customWidth="1"/>
    <col min="11" max="11" width="8.26953125" customWidth="1"/>
    <col min="12" max="12" width="8.453125" customWidth="1"/>
  </cols>
  <sheetData>
    <row r="1" spans="1:12" ht="15.5">
      <c r="A1" s="27" t="s">
        <v>94</v>
      </c>
      <c r="B1" s="27"/>
      <c r="C1" s="29"/>
      <c r="D1" s="27"/>
      <c r="E1" s="24"/>
      <c r="F1" s="27"/>
      <c r="G1" s="29"/>
      <c r="H1" s="27"/>
      <c r="I1" s="24"/>
      <c r="J1" s="27"/>
      <c r="K1" s="27"/>
      <c r="L1" s="2"/>
    </row>
    <row r="2" spans="1:12">
      <c r="A2" s="3"/>
      <c r="B2" s="4"/>
      <c r="C2" s="30"/>
      <c r="D2" s="3"/>
      <c r="E2" s="3"/>
      <c r="F2" s="3"/>
      <c r="G2" s="30"/>
      <c r="H2" s="3"/>
      <c r="I2" s="3"/>
      <c r="J2" s="3"/>
      <c r="K2" s="3"/>
      <c r="L2" s="3"/>
    </row>
    <row r="3" spans="1:12">
      <c r="A3" s="6"/>
      <c r="B3" s="7"/>
      <c r="C3" s="25" t="s">
        <v>78</v>
      </c>
      <c r="D3" s="26"/>
      <c r="E3" s="36"/>
      <c r="F3" s="26"/>
      <c r="G3" s="31"/>
      <c r="H3" s="26"/>
      <c r="I3" s="36"/>
      <c r="J3" s="26"/>
      <c r="K3" s="26"/>
      <c r="L3" s="4"/>
    </row>
    <row r="4" spans="1:12">
      <c r="A4" s="8"/>
      <c r="B4" s="9" t="s">
        <v>66</v>
      </c>
      <c r="C4" s="83" t="s">
        <v>67</v>
      </c>
      <c r="D4" s="83"/>
      <c r="E4" s="83"/>
      <c r="F4" s="83"/>
      <c r="G4" s="83"/>
      <c r="H4" s="83"/>
      <c r="I4" s="83"/>
      <c r="J4" s="83"/>
      <c r="K4" s="83" t="s">
        <v>68</v>
      </c>
      <c r="L4" s="83"/>
    </row>
    <row r="5" spans="1:12">
      <c r="A5" s="72" t="s">
        <v>91</v>
      </c>
      <c r="B5" s="7"/>
      <c r="C5" s="83" t="s">
        <v>4</v>
      </c>
      <c r="D5" s="83"/>
      <c r="E5" s="83"/>
      <c r="F5" s="7"/>
      <c r="G5" s="83" t="s">
        <v>109</v>
      </c>
      <c r="H5" s="83"/>
      <c r="I5" s="83"/>
      <c r="J5" s="7"/>
      <c r="K5" s="12" t="s">
        <v>83</v>
      </c>
      <c r="L5" s="12" t="s">
        <v>84</v>
      </c>
    </row>
    <row r="6" spans="1:12">
      <c r="A6" s="6" t="s">
        <v>41</v>
      </c>
      <c r="B6" s="7">
        <v>39</v>
      </c>
      <c r="C6" s="32">
        <v>1.1196535999999999</v>
      </c>
      <c r="D6" s="1" t="s">
        <v>7</v>
      </c>
      <c r="E6" s="37">
        <v>0.1108108</v>
      </c>
      <c r="F6" s="13"/>
      <c r="G6" s="32">
        <v>1.1629783</v>
      </c>
      <c r="H6" s="1" t="s">
        <v>7</v>
      </c>
      <c r="I6" s="37">
        <v>0.11746429999999999</v>
      </c>
      <c r="J6" s="13"/>
      <c r="K6" s="13">
        <v>2.1100000000000001E-2</v>
      </c>
      <c r="L6" s="13">
        <v>2.8799999999999999E-2</v>
      </c>
    </row>
    <row r="7" spans="1:12">
      <c r="A7" s="6" t="s">
        <v>43</v>
      </c>
      <c r="B7" s="7">
        <v>39</v>
      </c>
      <c r="C7" s="32">
        <v>22.127947599999999</v>
      </c>
      <c r="D7" s="1" t="s">
        <v>7</v>
      </c>
      <c r="E7" s="37">
        <v>1.4664276999999999</v>
      </c>
      <c r="F7" s="13"/>
      <c r="G7" s="32">
        <v>23.001840699999999</v>
      </c>
      <c r="H7" s="1" t="s">
        <v>7</v>
      </c>
      <c r="I7" s="37">
        <v>1.7304185999999999</v>
      </c>
      <c r="J7" s="13"/>
      <c r="K7" s="13">
        <v>1.8599999999999998E-2</v>
      </c>
      <c r="L7" s="13">
        <v>4.58E-2</v>
      </c>
    </row>
    <row r="8" spans="1:12">
      <c r="A8" s="6" t="s">
        <v>44</v>
      </c>
      <c r="B8" s="7">
        <v>39</v>
      </c>
      <c r="C8" s="32">
        <v>0.38167509999999999</v>
      </c>
      <c r="D8" s="1" t="s">
        <v>7</v>
      </c>
      <c r="E8" s="37">
        <v>0.1007691</v>
      </c>
      <c r="F8" s="13"/>
      <c r="G8" s="32">
        <v>0.3544524</v>
      </c>
      <c r="H8" s="1" t="s">
        <v>7</v>
      </c>
      <c r="I8" s="37">
        <v>9.0202099999999993E-2</v>
      </c>
      <c r="J8" s="13"/>
      <c r="K8" s="15" t="s">
        <v>104</v>
      </c>
      <c r="L8" s="15" t="s">
        <v>104</v>
      </c>
    </row>
    <row r="9" spans="1:12">
      <c r="A9" s="6" t="s">
        <v>45</v>
      </c>
      <c r="B9" s="7">
        <v>39</v>
      </c>
      <c r="C9" s="32">
        <v>1.8335507</v>
      </c>
      <c r="D9" s="1" t="s">
        <v>7</v>
      </c>
      <c r="E9" s="37">
        <v>0.33245279999999999</v>
      </c>
      <c r="F9" s="13"/>
      <c r="G9" s="32">
        <v>1.825386</v>
      </c>
      <c r="H9" s="1" t="s">
        <v>7</v>
      </c>
      <c r="I9" s="37">
        <v>0.35765580000000002</v>
      </c>
      <c r="J9" s="13"/>
      <c r="K9" s="15" t="s">
        <v>104</v>
      </c>
      <c r="L9" s="15" t="s">
        <v>104</v>
      </c>
    </row>
    <row r="10" spans="1:12">
      <c r="A10" s="6" t="s">
        <v>46</v>
      </c>
      <c r="B10" s="7">
        <v>39</v>
      </c>
      <c r="C10" s="32">
        <v>0.72980219999999996</v>
      </c>
      <c r="D10" s="1" t="s">
        <v>7</v>
      </c>
      <c r="E10" s="37">
        <v>0.2427742</v>
      </c>
      <c r="F10" s="13"/>
      <c r="G10" s="32">
        <v>0.67942069999999999</v>
      </c>
      <c r="H10" s="1" t="s">
        <v>7</v>
      </c>
      <c r="I10" s="37">
        <v>0.23049249999999999</v>
      </c>
      <c r="J10" s="13"/>
      <c r="K10" s="15" t="s">
        <v>104</v>
      </c>
      <c r="L10" s="15" t="s">
        <v>104</v>
      </c>
    </row>
    <row r="11" spans="1:12">
      <c r="A11" s="6" t="s">
        <v>47</v>
      </c>
      <c r="B11" s="7">
        <v>39</v>
      </c>
      <c r="C11" s="32">
        <v>0.75941159999999996</v>
      </c>
      <c r="D11" s="1" t="s">
        <v>7</v>
      </c>
      <c r="E11" s="37">
        <v>0.29879899999999998</v>
      </c>
      <c r="F11" s="13"/>
      <c r="G11" s="32">
        <v>0.66001710000000002</v>
      </c>
      <c r="H11" s="1" t="s">
        <v>7</v>
      </c>
      <c r="I11" s="37">
        <v>0.27021309999999998</v>
      </c>
      <c r="J11" s="13"/>
      <c r="K11" s="15" t="s">
        <v>104</v>
      </c>
      <c r="L11" s="15" t="s">
        <v>104</v>
      </c>
    </row>
    <row r="12" spans="1:12">
      <c r="A12" s="6" t="s">
        <v>48</v>
      </c>
      <c r="B12" s="7">
        <v>39</v>
      </c>
      <c r="C12" s="32">
        <v>12.764256400000001</v>
      </c>
      <c r="D12" s="1" t="s">
        <v>7</v>
      </c>
      <c r="E12" s="37">
        <v>1.8409351</v>
      </c>
      <c r="F12" s="13"/>
      <c r="G12" s="32">
        <v>13.4243288</v>
      </c>
      <c r="H12" s="1" t="s">
        <v>7</v>
      </c>
      <c r="I12" s="37">
        <v>1.4572894999999999</v>
      </c>
      <c r="J12" s="13"/>
      <c r="K12" s="13">
        <v>3.95E-2</v>
      </c>
      <c r="L12" s="15" t="s">
        <v>104</v>
      </c>
    </row>
    <row r="13" spans="1:12">
      <c r="A13" s="6" t="s">
        <v>49</v>
      </c>
      <c r="B13" s="7">
        <v>39</v>
      </c>
      <c r="C13" s="32">
        <v>43.335037300000003</v>
      </c>
      <c r="D13" s="1" t="s">
        <v>7</v>
      </c>
      <c r="E13" s="37">
        <v>1.6615260000000001</v>
      </c>
      <c r="F13" s="13"/>
      <c r="G13" s="32">
        <v>40.388767700000002</v>
      </c>
      <c r="H13" s="1" t="s">
        <v>7</v>
      </c>
      <c r="I13" s="37">
        <v>7.4272746999999999</v>
      </c>
      <c r="J13" s="13"/>
      <c r="K13" s="15" t="s">
        <v>104</v>
      </c>
      <c r="L13" s="15" t="s">
        <v>104</v>
      </c>
    </row>
    <row r="14" spans="1:12">
      <c r="A14" s="6" t="s">
        <v>50</v>
      </c>
      <c r="B14" s="7">
        <v>39</v>
      </c>
      <c r="C14" s="32">
        <v>1.8478638999999999</v>
      </c>
      <c r="D14" s="1" t="s">
        <v>7</v>
      </c>
      <c r="E14" s="37">
        <v>0.31943909999999998</v>
      </c>
      <c r="F14" s="13"/>
      <c r="G14" s="32">
        <v>3.2443685000000002</v>
      </c>
      <c r="H14" s="1" t="s">
        <v>7</v>
      </c>
      <c r="I14" s="37">
        <v>6.0647554000000001</v>
      </c>
      <c r="J14" s="13"/>
      <c r="K14" s="15" t="s">
        <v>104</v>
      </c>
      <c r="L14" s="15" t="s">
        <v>104</v>
      </c>
    </row>
    <row r="15" spans="1:12">
      <c r="A15" s="6" t="s">
        <v>51</v>
      </c>
      <c r="B15" s="7">
        <v>39</v>
      </c>
      <c r="C15" s="32">
        <v>11.683132199999999</v>
      </c>
      <c r="D15" s="1" t="s">
        <v>7</v>
      </c>
      <c r="E15" s="37">
        <v>1.6669773999999999</v>
      </c>
      <c r="F15" s="13"/>
      <c r="G15" s="32">
        <v>11.805739300000001</v>
      </c>
      <c r="H15" s="1" t="s">
        <v>7</v>
      </c>
      <c r="I15" s="37">
        <v>1.4246688999999999</v>
      </c>
      <c r="J15" s="13"/>
      <c r="K15" s="15" t="s">
        <v>104</v>
      </c>
      <c r="L15" s="15" t="s">
        <v>104</v>
      </c>
    </row>
    <row r="16" spans="1:12">
      <c r="A16" s="6" t="s">
        <v>52</v>
      </c>
      <c r="B16" s="7">
        <v>39</v>
      </c>
      <c r="C16" s="32">
        <v>1.0616047</v>
      </c>
      <c r="D16" s="1" t="s">
        <v>7</v>
      </c>
      <c r="E16" s="37">
        <v>0.16384409999999999</v>
      </c>
      <c r="F16" s="13"/>
      <c r="G16" s="32">
        <v>1.0114860999999999</v>
      </c>
      <c r="H16" s="1" t="s">
        <v>7</v>
      </c>
      <c r="I16" s="37">
        <v>0.18029010000000001</v>
      </c>
      <c r="J16" s="13"/>
      <c r="K16" s="15" t="s">
        <v>104</v>
      </c>
      <c r="L16" s="15" t="s">
        <v>104</v>
      </c>
    </row>
    <row r="17" spans="1:12">
      <c r="A17" s="6" t="s">
        <v>53</v>
      </c>
      <c r="B17" s="7">
        <v>39</v>
      </c>
      <c r="C17" s="32">
        <v>0.2202723</v>
      </c>
      <c r="D17" s="1" t="s">
        <v>7</v>
      </c>
      <c r="E17" s="37">
        <v>4.5282799999999998E-2</v>
      </c>
      <c r="F17" s="13"/>
      <c r="G17" s="32">
        <v>0.24495449999999999</v>
      </c>
      <c r="H17" s="1" t="s">
        <v>7</v>
      </c>
      <c r="I17" s="37">
        <v>4.4159700000000003E-2</v>
      </c>
      <c r="J17" s="13"/>
      <c r="K17" s="15" t="s">
        <v>104</v>
      </c>
      <c r="L17" s="15" t="s">
        <v>104</v>
      </c>
    </row>
    <row r="18" spans="1:12">
      <c r="A18" s="6" t="s">
        <v>54</v>
      </c>
      <c r="B18" s="7">
        <v>39</v>
      </c>
      <c r="C18" s="32">
        <v>1.1739075000000001</v>
      </c>
      <c r="D18" s="1" t="s">
        <v>7</v>
      </c>
      <c r="E18" s="37">
        <v>0.15499689999999999</v>
      </c>
      <c r="F18" s="13"/>
      <c r="G18" s="32">
        <v>1.2289650000000001</v>
      </c>
      <c r="H18" s="1" t="s">
        <v>7</v>
      </c>
      <c r="I18" s="37">
        <v>0.19718160000000001</v>
      </c>
      <c r="J18" s="13"/>
      <c r="K18" s="15" t="s">
        <v>104</v>
      </c>
      <c r="L18" s="15" t="s">
        <v>104</v>
      </c>
    </row>
    <row r="19" spans="1:12">
      <c r="A19" s="6" t="s">
        <v>55</v>
      </c>
      <c r="B19" s="7">
        <v>39</v>
      </c>
      <c r="C19" s="32">
        <v>0.74571220000000005</v>
      </c>
      <c r="D19" s="1" t="s">
        <v>7</v>
      </c>
      <c r="E19" s="37">
        <v>7.9309000000000004E-2</v>
      </c>
      <c r="F19" s="13"/>
      <c r="G19" s="32">
        <v>0.77268479999999995</v>
      </c>
      <c r="H19" s="1" t="s">
        <v>7</v>
      </c>
      <c r="I19" s="37">
        <v>8.3258899999999997E-2</v>
      </c>
      <c r="J19" s="13"/>
      <c r="K19" s="15" t="s">
        <v>104</v>
      </c>
      <c r="L19" s="15" t="s">
        <v>104</v>
      </c>
    </row>
    <row r="20" spans="1:12">
      <c r="A20" s="6" t="s">
        <v>70</v>
      </c>
      <c r="B20" s="7">
        <v>39</v>
      </c>
      <c r="C20" s="32">
        <v>0.2161727</v>
      </c>
      <c r="D20" s="1" t="s">
        <v>7</v>
      </c>
      <c r="E20" s="37">
        <v>4.83209E-2</v>
      </c>
      <c r="F20" s="13"/>
      <c r="G20" s="32">
        <v>0.19461010000000001</v>
      </c>
      <c r="H20" s="1" t="s">
        <v>7</v>
      </c>
      <c r="I20" s="37">
        <v>3.8024200000000001E-2</v>
      </c>
      <c r="J20" s="13"/>
      <c r="K20" s="15" t="s">
        <v>104</v>
      </c>
      <c r="L20" s="15" t="s">
        <v>104</v>
      </c>
    </row>
    <row r="21" spans="1:12">
      <c r="A21" s="6" t="s">
        <v>60</v>
      </c>
      <c r="B21" s="7">
        <v>39</v>
      </c>
      <c r="C21" s="32">
        <v>36.961931999999997</v>
      </c>
      <c r="D21" s="1" t="s">
        <v>7</v>
      </c>
      <c r="E21" s="37">
        <v>3.1197623000000001</v>
      </c>
      <c r="F21" s="13"/>
      <c r="G21" s="32">
        <v>38.513522999999999</v>
      </c>
      <c r="H21" s="1" t="s">
        <v>7</v>
      </c>
      <c r="I21" s="37">
        <v>2.7186857</v>
      </c>
      <c r="J21" s="13"/>
      <c r="K21" s="15">
        <v>6.8999999999999999E-3</v>
      </c>
      <c r="L21" s="13">
        <v>2.8799999999999999E-2</v>
      </c>
    </row>
    <row r="22" spans="1:12">
      <c r="A22" s="6" t="s">
        <v>61</v>
      </c>
      <c r="B22" s="7">
        <v>39</v>
      </c>
      <c r="C22" s="32">
        <v>49.331446100000001</v>
      </c>
      <c r="D22" s="1" t="s">
        <v>7</v>
      </c>
      <c r="E22" s="37">
        <v>1.8818292000000001</v>
      </c>
      <c r="F22" s="13"/>
      <c r="G22" s="32">
        <v>47.701956699999997</v>
      </c>
      <c r="H22" s="1" t="s">
        <v>7</v>
      </c>
      <c r="I22" s="37">
        <v>2.4616820000000001</v>
      </c>
      <c r="J22" s="13"/>
      <c r="K22" s="15">
        <v>7.7999999999999996E-3</v>
      </c>
      <c r="L22" s="13" t="s">
        <v>104</v>
      </c>
    </row>
    <row r="23" spans="1:12">
      <c r="A23" s="6" t="s">
        <v>62</v>
      </c>
      <c r="B23" s="7">
        <v>39</v>
      </c>
      <c r="C23" s="32">
        <v>14.9599628</v>
      </c>
      <c r="D23" s="1" t="s">
        <v>7</v>
      </c>
      <c r="E23" s="37">
        <v>1.9752597000000001</v>
      </c>
      <c r="F23" s="13"/>
      <c r="G23" s="32">
        <v>14.9970637</v>
      </c>
      <c r="H23" s="1" t="s">
        <v>7</v>
      </c>
      <c r="I23" s="37">
        <v>1.8579755</v>
      </c>
      <c r="J23" s="13"/>
      <c r="K23" s="15" t="s">
        <v>104</v>
      </c>
      <c r="L23" s="13">
        <v>7.5300000000000006E-2</v>
      </c>
    </row>
    <row r="24" spans="1:12">
      <c r="A24" s="3" t="s">
        <v>71</v>
      </c>
      <c r="B24" s="7">
        <v>39</v>
      </c>
      <c r="C24" s="32">
        <v>1.0616047</v>
      </c>
      <c r="D24" s="1" t="s">
        <v>7</v>
      </c>
      <c r="E24" s="37">
        <v>0.16384409999999999</v>
      </c>
      <c r="F24" s="13"/>
      <c r="G24" s="32">
        <v>1.0114860999999999</v>
      </c>
      <c r="H24" s="1" t="s">
        <v>7</v>
      </c>
      <c r="I24" s="37">
        <v>0.18029010000000001</v>
      </c>
      <c r="J24" s="13"/>
      <c r="K24" s="15" t="s">
        <v>104</v>
      </c>
      <c r="L24" s="13" t="s">
        <v>104</v>
      </c>
    </row>
    <row r="25" spans="1:12">
      <c r="A25" s="3" t="s">
        <v>72</v>
      </c>
      <c r="B25" s="7">
        <v>39</v>
      </c>
      <c r="C25" s="32">
        <v>11.899304900000001</v>
      </c>
      <c r="D25" s="1" t="s">
        <v>7</v>
      </c>
      <c r="E25" s="37">
        <v>1.7051400000000001</v>
      </c>
      <c r="F25" s="13"/>
      <c r="G25" s="32">
        <v>12.000349399999999</v>
      </c>
      <c r="H25" s="1" t="s">
        <v>7</v>
      </c>
      <c r="I25" s="37">
        <v>1.4488383</v>
      </c>
      <c r="J25" s="13"/>
      <c r="K25" s="15" t="s">
        <v>104</v>
      </c>
      <c r="L25" s="13">
        <v>5.1799999999999999E-2</v>
      </c>
    </row>
    <row r="26" spans="1:12">
      <c r="A26" s="3" t="s">
        <v>73</v>
      </c>
      <c r="B26" s="7">
        <v>39</v>
      </c>
      <c r="C26" s="32">
        <v>11.322562899999999</v>
      </c>
      <c r="D26" s="1" t="s">
        <v>7</v>
      </c>
      <c r="E26" s="37">
        <v>1.4474992</v>
      </c>
      <c r="F26" s="13"/>
      <c r="G26" s="32">
        <v>11.9863876</v>
      </c>
      <c r="H26" s="1" t="s">
        <v>7</v>
      </c>
      <c r="I26" s="37">
        <v>0.89984129999999996</v>
      </c>
      <c r="J26" s="13"/>
      <c r="K26" s="15" t="s">
        <v>104</v>
      </c>
      <c r="L26" s="13" t="s">
        <v>104</v>
      </c>
    </row>
    <row r="27" spans="1:12">
      <c r="A27" s="3" t="s">
        <v>74</v>
      </c>
      <c r="B27" s="7">
        <v>39</v>
      </c>
      <c r="C27" s="32">
        <v>0.78238640000000004</v>
      </c>
      <c r="D27" s="1" t="s">
        <v>7</v>
      </c>
      <c r="E27" s="37">
        <v>4.9657100000000003E-2</v>
      </c>
      <c r="F27" s="13"/>
      <c r="G27" s="32">
        <v>0.76671699999999998</v>
      </c>
      <c r="H27" s="1" t="s">
        <v>7</v>
      </c>
      <c r="I27" s="37">
        <v>3.9398099999999998E-2</v>
      </c>
      <c r="J27" s="13"/>
      <c r="K27" s="13">
        <v>3.3599999999999998E-2</v>
      </c>
      <c r="L27" s="13">
        <v>1.9400000000000001E-2</v>
      </c>
    </row>
    <row r="28" spans="1:12">
      <c r="A28" s="3" t="s">
        <v>64</v>
      </c>
      <c r="B28" s="7">
        <v>39</v>
      </c>
      <c r="C28" s="32">
        <v>1.3473641999999999</v>
      </c>
      <c r="D28" s="1" t="s">
        <v>7</v>
      </c>
      <c r="E28" s="37">
        <v>0.16192799999999999</v>
      </c>
      <c r="F28" s="13"/>
      <c r="G28" s="32">
        <v>1.2479431000000001</v>
      </c>
      <c r="H28" s="1" t="s">
        <v>7</v>
      </c>
      <c r="I28" s="37">
        <v>0.14501349999999999</v>
      </c>
      <c r="J28" s="13"/>
      <c r="K28" s="15">
        <v>3.7000000000000002E-3</v>
      </c>
      <c r="L28" s="15" t="s">
        <v>104</v>
      </c>
    </row>
    <row r="29" spans="1:12" ht="15" thickBot="1">
      <c r="A29" s="16" t="s">
        <v>63</v>
      </c>
      <c r="B29" s="7">
        <v>39</v>
      </c>
      <c r="C29" s="33">
        <v>3.6267757</v>
      </c>
      <c r="D29" s="1" t="s">
        <v>7</v>
      </c>
      <c r="E29" s="38">
        <v>0.65124760000000004</v>
      </c>
      <c r="F29" s="17"/>
      <c r="G29" s="33">
        <v>3.2936776999999999</v>
      </c>
      <c r="H29" s="1" t="s">
        <v>7</v>
      </c>
      <c r="I29" s="38">
        <v>0.47038819999999998</v>
      </c>
      <c r="J29" s="17"/>
      <c r="K29" s="15">
        <v>7.4999999999999997E-3</v>
      </c>
      <c r="L29" s="15" t="s">
        <v>104</v>
      </c>
    </row>
    <row r="30" spans="1:12">
      <c r="A30" s="18"/>
      <c r="B30" s="18"/>
      <c r="C30" s="34"/>
      <c r="D30" s="18"/>
      <c r="E30" s="39"/>
      <c r="F30" s="18"/>
      <c r="G30" s="34"/>
      <c r="H30" s="18"/>
      <c r="I30" s="39"/>
      <c r="J30" s="18"/>
      <c r="K30" s="18"/>
      <c r="L30" s="18"/>
    </row>
    <row r="31" spans="1:12">
      <c r="A31" s="19"/>
      <c r="B31" s="4"/>
      <c r="C31" s="25" t="s">
        <v>79</v>
      </c>
      <c r="D31" s="26"/>
      <c r="E31" s="36"/>
      <c r="F31" s="26"/>
      <c r="G31" s="31"/>
      <c r="H31" s="26"/>
      <c r="I31" s="36"/>
      <c r="J31" s="26"/>
      <c r="K31" s="26"/>
      <c r="L31" s="20"/>
    </row>
    <row r="32" spans="1:12">
      <c r="A32" s="8"/>
      <c r="B32" s="9" t="s">
        <v>66</v>
      </c>
      <c r="C32" s="83" t="s">
        <v>67</v>
      </c>
      <c r="D32" s="83"/>
      <c r="E32" s="83"/>
      <c r="F32" s="83"/>
      <c r="G32" s="83"/>
      <c r="H32" s="83"/>
      <c r="I32" s="83"/>
      <c r="J32" s="83"/>
      <c r="K32" s="83" t="s">
        <v>76</v>
      </c>
      <c r="L32" s="83"/>
    </row>
    <row r="33" spans="1:12">
      <c r="A33" s="6"/>
      <c r="B33" s="7"/>
      <c r="C33" s="83" t="s">
        <v>4</v>
      </c>
      <c r="D33" s="83"/>
      <c r="E33" s="83"/>
      <c r="F33" s="7"/>
      <c r="G33" s="83" t="s">
        <v>109</v>
      </c>
      <c r="H33" s="83"/>
      <c r="I33" s="83"/>
      <c r="J33" s="7"/>
      <c r="K33" s="12" t="s">
        <v>83</v>
      </c>
      <c r="L33" s="12" t="s">
        <v>84</v>
      </c>
    </row>
    <row r="34" spans="1:12">
      <c r="A34" s="6" t="s">
        <v>41</v>
      </c>
      <c r="B34" s="7">
        <v>39</v>
      </c>
      <c r="C34" s="32">
        <v>1.1604538</v>
      </c>
      <c r="D34" s="1" t="s">
        <v>7</v>
      </c>
      <c r="E34" s="37">
        <v>0.14660599999999999</v>
      </c>
      <c r="F34" s="13"/>
      <c r="G34" s="32">
        <v>1.1545721</v>
      </c>
      <c r="H34" s="1" t="s">
        <v>7</v>
      </c>
      <c r="I34" s="37">
        <v>0.10115490000000001</v>
      </c>
      <c r="J34" s="13"/>
      <c r="K34" s="15" t="s">
        <v>104</v>
      </c>
      <c r="L34" s="15" t="s">
        <v>104</v>
      </c>
    </row>
    <row r="35" spans="1:12">
      <c r="A35" s="6" t="s">
        <v>43</v>
      </c>
      <c r="B35" s="7">
        <v>39</v>
      </c>
      <c r="C35" s="32">
        <v>20.926507300000001</v>
      </c>
      <c r="D35" s="1" t="s">
        <v>7</v>
      </c>
      <c r="E35" s="37">
        <v>1.1832281</v>
      </c>
      <c r="F35" s="13"/>
      <c r="G35" s="32">
        <v>21.114666</v>
      </c>
      <c r="H35" s="1" t="s">
        <v>7</v>
      </c>
      <c r="I35" s="37">
        <v>1.3027280999999999</v>
      </c>
      <c r="J35" s="13"/>
      <c r="K35" s="15" t="s">
        <v>104</v>
      </c>
      <c r="L35" s="15" t="s">
        <v>104</v>
      </c>
    </row>
    <row r="36" spans="1:12">
      <c r="A36" s="6" t="s">
        <v>44</v>
      </c>
      <c r="B36" s="7">
        <v>39</v>
      </c>
      <c r="C36" s="32">
        <v>0.37739529999999999</v>
      </c>
      <c r="D36" s="1" t="s">
        <v>7</v>
      </c>
      <c r="E36" s="37">
        <v>8.3685499999999996E-2</v>
      </c>
      <c r="F36" s="13"/>
      <c r="G36" s="32">
        <v>0.33412560000000002</v>
      </c>
      <c r="H36" s="1" t="s">
        <v>7</v>
      </c>
      <c r="I36" s="37">
        <v>8.6027900000000004E-2</v>
      </c>
      <c r="J36" s="13"/>
      <c r="K36" s="13">
        <v>1.0200000000000001E-2</v>
      </c>
      <c r="L36" s="15" t="s">
        <v>104</v>
      </c>
    </row>
    <row r="37" spans="1:12">
      <c r="A37" s="6" t="s">
        <v>45</v>
      </c>
      <c r="B37" s="7">
        <v>39</v>
      </c>
      <c r="C37" s="32">
        <v>2.2366003999999999</v>
      </c>
      <c r="D37" s="1" t="s">
        <v>7</v>
      </c>
      <c r="E37" s="37">
        <v>0.42787950000000002</v>
      </c>
      <c r="F37" s="13"/>
      <c r="G37" s="32">
        <v>2.0785008999999999</v>
      </c>
      <c r="H37" s="1" t="s">
        <v>7</v>
      </c>
      <c r="I37" s="37">
        <v>0.29383939999999997</v>
      </c>
      <c r="J37" s="13"/>
      <c r="K37" s="15" t="s">
        <v>104</v>
      </c>
      <c r="L37" s="15" t="s">
        <v>104</v>
      </c>
    </row>
    <row r="38" spans="1:12">
      <c r="A38" s="6" t="s">
        <v>46</v>
      </c>
      <c r="B38" s="7">
        <v>39</v>
      </c>
      <c r="C38" s="32">
        <v>0.71228849999999999</v>
      </c>
      <c r="D38" s="1" t="s">
        <v>7</v>
      </c>
      <c r="E38" s="37">
        <v>0.2191651</v>
      </c>
      <c r="F38" s="13"/>
      <c r="G38" s="32">
        <v>0.66635860000000002</v>
      </c>
      <c r="H38" s="1" t="s">
        <v>7</v>
      </c>
      <c r="I38" s="37">
        <v>0.22220129999999999</v>
      </c>
      <c r="J38" s="13"/>
      <c r="K38" s="15" t="s">
        <v>104</v>
      </c>
      <c r="L38" s="15" t="s">
        <v>104</v>
      </c>
    </row>
    <row r="39" spans="1:12">
      <c r="A39" s="6" t="s">
        <v>47</v>
      </c>
      <c r="B39" s="7">
        <v>39</v>
      </c>
      <c r="C39" s="32">
        <v>0.88851170000000002</v>
      </c>
      <c r="D39" s="1" t="s">
        <v>7</v>
      </c>
      <c r="E39" s="37">
        <v>0.32874890000000001</v>
      </c>
      <c r="F39" s="13"/>
      <c r="G39" s="32">
        <v>0.76366630000000002</v>
      </c>
      <c r="H39" s="1" t="s">
        <v>7</v>
      </c>
      <c r="I39" s="37">
        <v>0.32015480000000002</v>
      </c>
      <c r="J39" s="13"/>
      <c r="K39" s="15" t="s">
        <v>104</v>
      </c>
      <c r="L39" s="15" t="s">
        <v>104</v>
      </c>
    </row>
    <row r="40" spans="1:12">
      <c r="A40" s="6" t="s">
        <v>48</v>
      </c>
      <c r="B40" s="7">
        <v>39</v>
      </c>
      <c r="C40" s="32">
        <v>9.9574160000000003</v>
      </c>
      <c r="D40" s="1" t="s">
        <v>7</v>
      </c>
      <c r="E40" s="37">
        <v>1.0763536</v>
      </c>
      <c r="F40" s="13"/>
      <c r="G40" s="32">
        <v>10.3141274</v>
      </c>
      <c r="H40" s="1" t="s">
        <v>7</v>
      </c>
      <c r="I40" s="37">
        <v>1.2409886000000001</v>
      </c>
      <c r="J40" s="13"/>
      <c r="K40" s="15" t="s">
        <v>104</v>
      </c>
      <c r="L40" s="15" t="s">
        <v>104</v>
      </c>
    </row>
    <row r="41" spans="1:12">
      <c r="A41" s="6" t="s">
        <v>49</v>
      </c>
      <c r="B41" s="7">
        <v>39</v>
      </c>
      <c r="C41" s="32">
        <v>43.473041100000003</v>
      </c>
      <c r="D41" s="1" t="s">
        <v>7</v>
      </c>
      <c r="E41" s="37">
        <v>6.8616840000000003</v>
      </c>
      <c r="F41" s="13"/>
      <c r="G41" s="32">
        <v>44.579688699999998</v>
      </c>
      <c r="H41" s="1" t="s">
        <v>7</v>
      </c>
      <c r="I41" s="37">
        <v>1.1965802000000001</v>
      </c>
      <c r="J41" s="13"/>
      <c r="K41" s="15" t="s">
        <v>104</v>
      </c>
      <c r="L41" s="15" t="s">
        <v>104</v>
      </c>
    </row>
    <row r="42" spans="1:12">
      <c r="A42" s="6" t="s">
        <v>50</v>
      </c>
      <c r="B42" s="7">
        <v>39</v>
      </c>
      <c r="C42" s="32">
        <v>3.6700121000000001</v>
      </c>
      <c r="D42" s="1" t="s">
        <v>7</v>
      </c>
      <c r="E42" s="37">
        <v>5.8578755999999998</v>
      </c>
      <c r="F42" s="13"/>
      <c r="G42" s="32">
        <v>2.1981144000000001</v>
      </c>
      <c r="H42" s="1" t="s">
        <v>7</v>
      </c>
      <c r="I42" s="37">
        <v>0.35008689999999998</v>
      </c>
      <c r="J42" s="13"/>
      <c r="K42" s="15" t="s">
        <v>104</v>
      </c>
      <c r="L42" s="15" t="s">
        <v>104</v>
      </c>
    </row>
    <row r="43" spans="1:12">
      <c r="A43" s="6" t="s">
        <v>51</v>
      </c>
      <c r="B43" s="7">
        <v>39</v>
      </c>
      <c r="C43" s="32">
        <v>12.794104799999999</v>
      </c>
      <c r="D43" s="1" t="s">
        <v>7</v>
      </c>
      <c r="E43" s="37">
        <v>1.6169206</v>
      </c>
      <c r="F43" s="13"/>
      <c r="G43" s="32">
        <v>12.973015999999999</v>
      </c>
      <c r="H43" s="1" t="s">
        <v>7</v>
      </c>
      <c r="I43" s="37">
        <v>1.1935981</v>
      </c>
      <c r="J43" s="13"/>
      <c r="K43" s="15" t="s">
        <v>104</v>
      </c>
      <c r="L43" s="15" t="s">
        <v>104</v>
      </c>
    </row>
    <row r="44" spans="1:12">
      <c r="A44" s="6" t="s">
        <v>52</v>
      </c>
      <c r="B44" s="7">
        <v>39</v>
      </c>
      <c r="C44" s="32">
        <v>1.1805368000000001</v>
      </c>
      <c r="D44" s="1" t="s">
        <v>7</v>
      </c>
      <c r="E44" s="37">
        <v>0.12828429999999999</v>
      </c>
      <c r="F44" s="13"/>
      <c r="G44" s="32">
        <v>1.1385977</v>
      </c>
      <c r="H44" s="1" t="s">
        <v>7</v>
      </c>
      <c r="I44" s="37">
        <v>0.1794481</v>
      </c>
      <c r="J44" s="13"/>
      <c r="K44" s="15" t="s">
        <v>104</v>
      </c>
      <c r="L44" s="15" t="s">
        <v>104</v>
      </c>
    </row>
    <row r="45" spans="1:12">
      <c r="A45" s="6" t="s">
        <v>53</v>
      </c>
      <c r="B45" s="7">
        <v>39</v>
      </c>
      <c r="C45" s="32">
        <v>0.20508290000000001</v>
      </c>
      <c r="D45" s="1" t="s">
        <v>7</v>
      </c>
      <c r="E45" s="37">
        <v>2.80013E-2</v>
      </c>
      <c r="F45" s="13"/>
      <c r="G45" s="32">
        <v>0.21064350000000001</v>
      </c>
      <c r="H45" s="1" t="s">
        <v>7</v>
      </c>
      <c r="I45" s="37">
        <v>2.8411100000000002E-2</v>
      </c>
      <c r="J45" s="13"/>
      <c r="K45" s="15" t="s">
        <v>104</v>
      </c>
      <c r="L45" s="15" t="s">
        <v>104</v>
      </c>
    </row>
    <row r="46" spans="1:12">
      <c r="A46" s="6" t="s">
        <v>54</v>
      </c>
      <c r="B46" s="7">
        <v>39</v>
      </c>
      <c r="C46" s="32">
        <v>1.2768392</v>
      </c>
      <c r="D46" s="1" t="s">
        <v>7</v>
      </c>
      <c r="E46" s="37">
        <v>0.1945335</v>
      </c>
      <c r="F46" s="13"/>
      <c r="G46" s="32">
        <v>1.3088952</v>
      </c>
      <c r="H46" s="1" t="s">
        <v>7</v>
      </c>
      <c r="I46" s="37">
        <v>0.14507680000000001</v>
      </c>
      <c r="J46" s="13"/>
      <c r="K46" s="15" t="s">
        <v>104</v>
      </c>
      <c r="L46" s="15" t="s">
        <v>104</v>
      </c>
    </row>
    <row r="47" spans="1:12">
      <c r="A47" s="6" t="s">
        <v>55</v>
      </c>
      <c r="B47" s="7">
        <v>39</v>
      </c>
      <c r="C47" s="32">
        <v>0.88355980000000001</v>
      </c>
      <c r="D47" s="1" t="s">
        <v>7</v>
      </c>
      <c r="E47" s="37">
        <v>8.4201300000000007E-2</v>
      </c>
      <c r="F47" s="13"/>
      <c r="G47" s="32">
        <v>0.92781130000000001</v>
      </c>
      <c r="H47" s="1" t="s">
        <v>7</v>
      </c>
      <c r="I47" s="37">
        <v>7.6136099999999998E-2</v>
      </c>
      <c r="J47" s="13"/>
      <c r="K47" s="15" t="s">
        <v>104</v>
      </c>
      <c r="L47" s="15" t="s">
        <v>104</v>
      </c>
    </row>
    <row r="48" spans="1:12">
      <c r="A48" s="6" t="s">
        <v>70</v>
      </c>
      <c r="B48" s="7">
        <v>39</v>
      </c>
      <c r="C48" s="32">
        <v>0.25765009999999999</v>
      </c>
      <c r="D48" s="1" t="s">
        <v>7</v>
      </c>
      <c r="E48" s="37">
        <v>6.3142400000000001E-2</v>
      </c>
      <c r="F48" s="13"/>
      <c r="G48" s="32">
        <v>0.23721619999999999</v>
      </c>
      <c r="H48" s="1" t="s">
        <v>7</v>
      </c>
      <c r="I48" s="37">
        <v>4.58041E-2</v>
      </c>
      <c r="J48" s="13"/>
      <c r="K48" s="15" t="s">
        <v>104</v>
      </c>
      <c r="L48" s="15" t="s">
        <v>104</v>
      </c>
    </row>
    <row r="49" spans="1:12">
      <c r="A49" s="6" t="s">
        <v>60</v>
      </c>
      <c r="B49" s="7">
        <v>39</v>
      </c>
      <c r="C49" s="32">
        <v>32.961748499999999</v>
      </c>
      <c r="D49" s="1" t="s">
        <v>7</v>
      </c>
      <c r="E49" s="37">
        <v>1.9944249000000001</v>
      </c>
      <c r="F49" s="13"/>
      <c r="G49" s="32">
        <v>33.460367499999997</v>
      </c>
      <c r="H49" s="1" t="s">
        <v>7</v>
      </c>
      <c r="I49" s="37">
        <v>2.3357529000000001</v>
      </c>
      <c r="J49" s="13"/>
      <c r="K49" s="15" t="s">
        <v>104</v>
      </c>
      <c r="L49" s="15" t="s">
        <v>104</v>
      </c>
    </row>
    <row r="50" spans="1:12">
      <c r="A50" s="6" t="s">
        <v>61</v>
      </c>
      <c r="B50" s="7">
        <v>39</v>
      </c>
      <c r="C50" s="32">
        <v>51.922399900000002</v>
      </c>
      <c r="D50" s="1" t="s">
        <v>7</v>
      </c>
      <c r="E50" s="37">
        <v>1.6409092000000001</v>
      </c>
      <c r="F50" s="13"/>
      <c r="G50" s="32">
        <v>51.262991200000002</v>
      </c>
      <c r="H50" s="1" t="s">
        <v>7</v>
      </c>
      <c r="I50" s="37">
        <v>1.5637018</v>
      </c>
      <c r="J50" s="13"/>
      <c r="K50" s="15" t="s">
        <v>104</v>
      </c>
      <c r="L50" s="15" t="s">
        <v>104</v>
      </c>
    </row>
    <row r="51" spans="1:12">
      <c r="A51" s="6" t="s">
        <v>62</v>
      </c>
      <c r="B51" s="7">
        <v>39</v>
      </c>
      <c r="C51" s="32">
        <v>16.5886374</v>
      </c>
      <c r="D51" s="1" t="s">
        <v>7</v>
      </c>
      <c r="E51" s="37">
        <v>1.7780583000000001</v>
      </c>
      <c r="F51" s="13"/>
      <c r="G51" s="32">
        <v>16.524240200000001</v>
      </c>
      <c r="H51" s="1" t="s">
        <v>7</v>
      </c>
      <c r="I51" s="37">
        <v>1.5519574</v>
      </c>
      <c r="J51" s="13"/>
      <c r="K51" s="15" t="s">
        <v>104</v>
      </c>
      <c r="L51" s="15" t="s">
        <v>104</v>
      </c>
    </row>
    <row r="52" spans="1:12">
      <c r="A52" s="3" t="s">
        <v>71</v>
      </c>
      <c r="B52" s="7">
        <v>39</v>
      </c>
      <c r="C52" s="32">
        <v>1.1805368000000001</v>
      </c>
      <c r="D52" s="1" t="s">
        <v>7</v>
      </c>
      <c r="E52" s="37">
        <v>0.12828429999999999</v>
      </c>
      <c r="F52" s="13"/>
      <c r="G52" s="32">
        <v>1.1385977</v>
      </c>
      <c r="H52" s="1" t="s">
        <v>7</v>
      </c>
      <c r="I52" s="37">
        <v>0.1794481</v>
      </c>
      <c r="J52" s="13"/>
      <c r="K52" s="15" t="s">
        <v>104</v>
      </c>
      <c r="L52" s="15" t="s">
        <v>104</v>
      </c>
    </row>
    <row r="53" spans="1:12">
      <c r="A53" s="3" t="s">
        <v>72</v>
      </c>
      <c r="B53" s="7">
        <v>39</v>
      </c>
      <c r="C53" s="32">
        <v>13.051754900000001</v>
      </c>
      <c r="D53" s="1" t="s">
        <v>7</v>
      </c>
      <c r="E53" s="37">
        <v>1.6647307</v>
      </c>
      <c r="F53" s="13"/>
      <c r="G53" s="32">
        <v>13.2102322</v>
      </c>
      <c r="H53" s="1" t="s">
        <v>7</v>
      </c>
      <c r="I53" s="37">
        <v>1.2217290999999999</v>
      </c>
      <c r="J53" s="13"/>
      <c r="K53" s="15" t="s">
        <v>104</v>
      </c>
      <c r="L53" s="15" t="s">
        <v>104</v>
      </c>
    </row>
    <row r="54" spans="1:12">
      <c r="A54" s="3" t="s">
        <v>73</v>
      </c>
      <c r="B54" s="7">
        <v>39</v>
      </c>
      <c r="C54" s="32">
        <v>11.1169244</v>
      </c>
      <c r="D54" s="1" t="s">
        <v>7</v>
      </c>
      <c r="E54" s="37">
        <v>1.3516478000000001</v>
      </c>
      <c r="F54" s="13"/>
      <c r="G54" s="32">
        <v>11.7097911</v>
      </c>
      <c r="H54" s="1" t="s">
        <v>7</v>
      </c>
      <c r="I54" s="37">
        <v>0.86304829999999999</v>
      </c>
      <c r="J54" s="13"/>
      <c r="K54" s="15" t="s">
        <v>104</v>
      </c>
      <c r="L54" s="15" t="s">
        <v>104</v>
      </c>
    </row>
    <row r="55" spans="1:12">
      <c r="A55" s="3" t="s">
        <v>74</v>
      </c>
      <c r="B55" s="7">
        <v>39</v>
      </c>
      <c r="C55" s="32">
        <v>0.83849940000000001</v>
      </c>
      <c r="D55" s="1" t="s">
        <v>7</v>
      </c>
      <c r="E55" s="37">
        <v>3.5604499999999997E-2</v>
      </c>
      <c r="F55" s="13"/>
      <c r="G55" s="32">
        <v>0.83429299999999995</v>
      </c>
      <c r="H55" s="1" t="s">
        <v>7</v>
      </c>
      <c r="I55" s="37">
        <v>3.7263900000000003E-2</v>
      </c>
      <c r="J55" s="13"/>
      <c r="K55" s="15" t="s">
        <v>104</v>
      </c>
      <c r="L55" s="13">
        <v>3.61E-2</v>
      </c>
    </row>
    <row r="56" spans="1:12">
      <c r="A56" s="3" t="s">
        <v>64</v>
      </c>
      <c r="B56" s="7">
        <v>39</v>
      </c>
      <c r="C56" s="32">
        <v>1.5824978999999999</v>
      </c>
      <c r="D56" s="1" t="s">
        <v>7</v>
      </c>
      <c r="E56" s="37">
        <v>0.13357150000000001</v>
      </c>
      <c r="F56" s="13"/>
      <c r="G56" s="32">
        <v>1.5416254</v>
      </c>
      <c r="H56" s="1" t="s">
        <v>7</v>
      </c>
      <c r="I56" s="37">
        <v>0.14718349999999999</v>
      </c>
      <c r="J56" s="13"/>
      <c r="K56" s="15" t="s">
        <v>104</v>
      </c>
      <c r="L56" s="15" t="s">
        <v>104</v>
      </c>
    </row>
    <row r="57" spans="1:12" ht="15" thickBot="1">
      <c r="A57" s="22" t="s">
        <v>63</v>
      </c>
      <c r="B57" s="7">
        <v>39</v>
      </c>
      <c r="C57" s="33">
        <v>4.7915818000000003</v>
      </c>
      <c r="D57" s="1" t="s">
        <v>7</v>
      </c>
      <c r="E57" s="38">
        <v>0.58192679999999997</v>
      </c>
      <c r="F57" s="17"/>
      <c r="G57" s="33">
        <v>4.6062922000000004</v>
      </c>
      <c r="H57" s="1" t="s">
        <v>7</v>
      </c>
      <c r="I57" s="38">
        <v>0.63152269999999999</v>
      </c>
      <c r="J57" s="17"/>
      <c r="K57" s="15" t="s">
        <v>104</v>
      </c>
      <c r="L57" s="15" t="s">
        <v>104</v>
      </c>
    </row>
    <row r="58" spans="1:12">
      <c r="A58" s="90" t="s">
        <v>111</v>
      </c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</row>
    <row r="59" spans="1:12">
      <c r="A59" s="82" t="s">
        <v>82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</row>
    <row r="60" spans="1:12">
      <c r="A60" s="82" t="s">
        <v>81</v>
      </c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</row>
    <row r="61" spans="1:12">
      <c r="A61" s="82" t="s">
        <v>85</v>
      </c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</row>
    <row r="62" spans="1:12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</row>
  </sheetData>
  <mergeCells count="13">
    <mergeCell ref="C4:J4"/>
    <mergeCell ref="K4:L4"/>
    <mergeCell ref="C5:E5"/>
    <mergeCell ref="G5:I5"/>
    <mergeCell ref="C32:J32"/>
    <mergeCell ref="K32:L32"/>
    <mergeCell ref="A62:L62"/>
    <mergeCell ref="C33:E33"/>
    <mergeCell ref="G33:I33"/>
    <mergeCell ref="A58:L58"/>
    <mergeCell ref="A59:L59"/>
    <mergeCell ref="A60:L60"/>
    <mergeCell ref="A61:L6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76"/>
  <sheetViews>
    <sheetView topLeftCell="A61" workbookViewId="0">
      <selection activeCell="E80" sqref="E80"/>
    </sheetView>
  </sheetViews>
  <sheetFormatPr defaultColWidth="10.90625" defaultRowHeight="14.5"/>
  <cols>
    <col min="1" max="1" width="15" customWidth="1"/>
    <col min="2" max="2" width="8.1796875" customWidth="1"/>
    <col min="3" max="3" width="8.26953125" style="35" customWidth="1"/>
    <col min="4" max="4" width="2" bestFit="1" customWidth="1"/>
    <col min="5" max="5" width="8.26953125" style="40" customWidth="1"/>
    <col min="6" max="6" width="2.1796875" customWidth="1"/>
    <col min="7" max="7" width="8.453125" style="35" customWidth="1"/>
    <col min="8" max="8" width="2" bestFit="1" customWidth="1"/>
    <col min="9" max="9" width="8.453125" style="40" customWidth="1"/>
    <col min="10" max="10" width="2.81640625" customWidth="1"/>
    <col min="11" max="11" width="8.26953125" customWidth="1"/>
    <col min="12" max="12" width="8.453125" customWidth="1"/>
  </cols>
  <sheetData>
    <row r="1" spans="1:12" ht="15.5">
      <c r="A1" s="27" t="s">
        <v>95</v>
      </c>
      <c r="B1" s="27"/>
      <c r="C1" s="29"/>
      <c r="D1" s="27"/>
      <c r="E1" s="24"/>
      <c r="F1" s="27"/>
      <c r="G1" s="29"/>
      <c r="H1" s="27"/>
      <c r="I1" s="24"/>
      <c r="J1" s="27"/>
      <c r="K1" s="27"/>
      <c r="L1" s="2"/>
    </row>
    <row r="2" spans="1:12">
      <c r="A2" s="3"/>
      <c r="B2" s="4"/>
      <c r="C2" s="30"/>
      <c r="D2" s="3"/>
      <c r="E2" s="3"/>
      <c r="F2" s="3"/>
      <c r="G2" s="30"/>
      <c r="H2" s="3"/>
      <c r="I2" s="3"/>
      <c r="J2" s="3"/>
      <c r="K2" s="3"/>
      <c r="L2" s="3"/>
    </row>
    <row r="3" spans="1:12">
      <c r="A3" s="6"/>
      <c r="B3" s="7"/>
      <c r="C3" s="25" t="s">
        <v>65</v>
      </c>
      <c r="D3" s="26"/>
      <c r="E3" s="36"/>
      <c r="F3" s="26"/>
      <c r="G3" s="31"/>
      <c r="H3" s="26"/>
      <c r="I3" s="36"/>
      <c r="J3" s="26"/>
      <c r="K3" s="26"/>
      <c r="L3" s="4"/>
    </row>
    <row r="4" spans="1:12">
      <c r="A4" s="8"/>
      <c r="B4" s="9" t="s">
        <v>66</v>
      </c>
      <c r="C4" s="83" t="s">
        <v>67</v>
      </c>
      <c r="D4" s="83"/>
      <c r="E4" s="83"/>
      <c r="F4" s="83"/>
      <c r="G4" s="83"/>
      <c r="H4" s="83"/>
      <c r="I4" s="83"/>
      <c r="J4" s="83"/>
      <c r="K4" s="83" t="s">
        <v>68</v>
      </c>
      <c r="L4" s="83"/>
    </row>
    <row r="5" spans="1:12">
      <c r="A5" s="72" t="s">
        <v>91</v>
      </c>
      <c r="B5" s="7"/>
      <c r="C5" s="83" t="s">
        <v>4</v>
      </c>
      <c r="D5" s="83"/>
      <c r="E5" s="83"/>
      <c r="F5" s="7"/>
      <c r="G5" s="83" t="s">
        <v>109</v>
      </c>
      <c r="H5" s="83"/>
      <c r="I5" s="83"/>
      <c r="J5" s="7"/>
      <c r="K5" s="12" t="s">
        <v>83</v>
      </c>
      <c r="L5" s="12" t="s">
        <v>84</v>
      </c>
    </row>
    <row r="6" spans="1:12">
      <c r="A6" s="6" t="s">
        <v>41</v>
      </c>
      <c r="B6" s="7">
        <v>39</v>
      </c>
      <c r="C6" s="32">
        <v>0.31613010000000002</v>
      </c>
      <c r="D6" s="1" t="s">
        <v>7</v>
      </c>
      <c r="E6" s="37">
        <v>0.1105115</v>
      </c>
      <c r="F6" s="13"/>
      <c r="G6" s="32">
        <v>0.26655129999999999</v>
      </c>
      <c r="H6" s="1" t="s">
        <v>7</v>
      </c>
      <c r="I6" s="37">
        <v>0.1016528</v>
      </c>
      <c r="J6" s="13"/>
      <c r="K6" s="15" t="s">
        <v>104</v>
      </c>
      <c r="L6" s="15" t="s">
        <v>104</v>
      </c>
    </row>
    <row r="7" spans="1:12">
      <c r="A7" s="6" t="s">
        <v>43</v>
      </c>
      <c r="B7" s="7">
        <v>39</v>
      </c>
      <c r="C7" s="32">
        <v>16.0348507</v>
      </c>
      <c r="D7" s="1" t="s">
        <v>7</v>
      </c>
      <c r="E7" s="37">
        <v>1.6878150000000001</v>
      </c>
      <c r="F7" s="13"/>
      <c r="G7" s="32">
        <v>15.526567</v>
      </c>
      <c r="H7" s="1" t="s">
        <v>7</v>
      </c>
      <c r="I7" s="37">
        <v>1.6904124</v>
      </c>
      <c r="J7" s="13"/>
      <c r="K7" s="15" t="s">
        <v>104</v>
      </c>
      <c r="L7" s="15" t="s">
        <v>104</v>
      </c>
    </row>
    <row r="8" spans="1:12">
      <c r="A8" s="6" t="s">
        <v>44</v>
      </c>
      <c r="B8" s="7">
        <v>39</v>
      </c>
      <c r="C8" s="32">
        <v>0.39538119999999999</v>
      </c>
      <c r="D8" s="1" t="s">
        <v>7</v>
      </c>
      <c r="E8" s="37">
        <v>0.13174540000000001</v>
      </c>
      <c r="F8" s="13"/>
      <c r="G8" s="32">
        <v>0.31328689999999998</v>
      </c>
      <c r="H8" s="1" t="s">
        <v>7</v>
      </c>
      <c r="I8" s="37">
        <v>0.1097109</v>
      </c>
      <c r="J8" s="13"/>
      <c r="K8" s="15" t="s">
        <v>104</v>
      </c>
      <c r="L8" s="15" t="s">
        <v>104</v>
      </c>
    </row>
    <row r="9" spans="1:12">
      <c r="A9" s="6" t="s">
        <v>45</v>
      </c>
      <c r="B9" s="7">
        <v>39</v>
      </c>
      <c r="C9" s="32">
        <v>0.89395619999999998</v>
      </c>
      <c r="D9" s="1" t="s">
        <v>7</v>
      </c>
      <c r="E9" s="37">
        <v>0.22146779999999999</v>
      </c>
      <c r="F9" s="13"/>
      <c r="G9" s="32">
        <v>0.7815375</v>
      </c>
      <c r="H9" s="1" t="s">
        <v>7</v>
      </c>
      <c r="I9" s="37">
        <v>0.22563250000000001</v>
      </c>
      <c r="J9" s="13"/>
      <c r="K9" s="15" t="s">
        <v>104</v>
      </c>
      <c r="L9" s="15" t="s">
        <v>104</v>
      </c>
    </row>
    <row r="10" spans="1:12">
      <c r="A10" s="6" t="s">
        <v>46</v>
      </c>
      <c r="B10" s="7">
        <v>39</v>
      </c>
      <c r="C10" s="32">
        <v>2.0156111000000001</v>
      </c>
      <c r="D10" s="1" t="s">
        <v>7</v>
      </c>
      <c r="E10" s="37">
        <v>0.83881950000000005</v>
      </c>
      <c r="F10" s="13"/>
      <c r="G10" s="32">
        <v>1.708539</v>
      </c>
      <c r="H10" s="1" t="s">
        <v>7</v>
      </c>
      <c r="I10" s="37">
        <v>0.75848669999999996</v>
      </c>
      <c r="J10" s="13"/>
      <c r="K10" s="15" t="s">
        <v>104</v>
      </c>
      <c r="L10" s="15" t="s">
        <v>104</v>
      </c>
    </row>
    <row r="11" spans="1:12">
      <c r="A11" s="6" t="s">
        <v>47</v>
      </c>
      <c r="B11" s="7">
        <v>39</v>
      </c>
      <c r="C11" s="32">
        <v>0.41007359999999998</v>
      </c>
      <c r="D11" s="1" t="s">
        <v>7</v>
      </c>
      <c r="E11" s="37">
        <v>0.2249824</v>
      </c>
      <c r="F11" s="13"/>
      <c r="G11" s="32">
        <v>0.32735900000000001</v>
      </c>
      <c r="H11" s="1" t="s">
        <v>7</v>
      </c>
      <c r="I11" s="37">
        <v>0.1202435</v>
      </c>
      <c r="J11" s="13"/>
      <c r="K11" s="15" t="s">
        <v>104</v>
      </c>
      <c r="L11" s="15" t="s">
        <v>104</v>
      </c>
    </row>
    <row r="12" spans="1:12">
      <c r="A12" s="6" t="s">
        <v>48</v>
      </c>
      <c r="B12" s="7">
        <v>39</v>
      </c>
      <c r="C12" s="32">
        <v>32.510358699999998</v>
      </c>
      <c r="D12" s="1" t="s">
        <v>7</v>
      </c>
      <c r="E12" s="37">
        <v>2.5706758999999999</v>
      </c>
      <c r="F12" s="13"/>
      <c r="G12" s="32">
        <v>36.158538700000001</v>
      </c>
      <c r="H12" s="1" t="s">
        <v>7</v>
      </c>
      <c r="I12" s="37">
        <v>5.2533611000000002</v>
      </c>
      <c r="J12" s="13"/>
      <c r="K12" s="15" t="s">
        <v>104</v>
      </c>
      <c r="L12" s="15" t="s">
        <v>104</v>
      </c>
    </row>
    <row r="13" spans="1:12">
      <c r="A13" s="6" t="s">
        <v>49</v>
      </c>
      <c r="B13" s="7">
        <v>39</v>
      </c>
      <c r="C13" s="32">
        <v>17.808032300000001</v>
      </c>
      <c r="D13" s="1" t="s">
        <v>7</v>
      </c>
      <c r="E13" s="37">
        <v>2.6448858</v>
      </c>
      <c r="F13" s="13"/>
      <c r="G13" s="32">
        <v>13.8487393</v>
      </c>
      <c r="H13" s="1" t="s">
        <v>7</v>
      </c>
      <c r="I13" s="37">
        <v>5.4486170999999999</v>
      </c>
      <c r="J13" s="13"/>
      <c r="K13" s="15" t="s">
        <v>104</v>
      </c>
      <c r="L13" s="15" t="s">
        <v>104</v>
      </c>
    </row>
    <row r="14" spans="1:12">
      <c r="A14" s="6" t="s">
        <v>50</v>
      </c>
      <c r="B14" s="7">
        <v>39</v>
      </c>
      <c r="C14" s="32">
        <v>2.1275548</v>
      </c>
      <c r="D14" s="1" t="s">
        <v>7</v>
      </c>
      <c r="E14" s="37">
        <v>0.55600749999999999</v>
      </c>
      <c r="F14" s="13"/>
      <c r="G14" s="32">
        <v>4.5511702999999999</v>
      </c>
      <c r="H14" s="1" t="s">
        <v>7</v>
      </c>
      <c r="I14" s="37">
        <v>5.7279327000000002</v>
      </c>
      <c r="J14" s="13"/>
      <c r="K14" s="15" t="s">
        <v>104</v>
      </c>
      <c r="L14" s="15" t="s">
        <v>104</v>
      </c>
    </row>
    <row r="15" spans="1:12">
      <c r="A15" s="6" t="s">
        <v>51</v>
      </c>
      <c r="B15" s="7">
        <v>39</v>
      </c>
      <c r="C15" s="32">
        <v>11.3569388</v>
      </c>
      <c r="D15" s="1" t="s">
        <v>7</v>
      </c>
      <c r="E15" s="37">
        <v>1.704415</v>
      </c>
      <c r="F15" s="13"/>
      <c r="G15" s="32">
        <v>10.374190199999999</v>
      </c>
      <c r="H15" s="1" t="s">
        <v>7</v>
      </c>
      <c r="I15" s="37">
        <v>1.4645957999999999</v>
      </c>
      <c r="J15" s="13"/>
      <c r="K15" s="15" t="s">
        <v>104</v>
      </c>
      <c r="L15" s="15" t="s">
        <v>104</v>
      </c>
    </row>
    <row r="16" spans="1:12">
      <c r="A16" s="6" t="s">
        <v>52</v>
      </c>
      <c r="B16" s="7">
        <v>39</v>
      </c>
      <c r="C16" s="32">
        <v>0.32295600000000002</v>
      </c>
      <c r="D16" s="1" t="s">
        <v>7</v>
      </c>
      <c r="E16" s="37">
        <v>0.20376279999999999</v>
      </c>
      <c r="F16" s="13"/>
      <c r="G16" s="32">
        <v>0.29473450000000001</v>
      </c>
      <c r="H16" s="1" t="s">
        <v>7</v>
      </c>
      <c r="I16" s="37">
        <v>0.15311169999999999</v>
      </c>
      <c r="J16" s="13"/>
      <c r="K16" s="15" t="s">
        <v>104</v>
      </c>
      <c r="L16" s="15" t="s">
        <v>104</v>
      </c>
    </row>
    <row r="17" spans="1:12">
      <c r="A17" s="6" t="s">
        <v>53</v>
      </c>
      <c r="B17" s="7">
        <v>39</v>
      </c>
      <c r="C17" s="32">
        <v>0.50983860000000003</v>
      </c>
      <c r="D17" s="1" t="s">
        <v>7</v>
      </c>
      <c r="E17" s="37">
        <v>0.14550850000000001</v>
      </c>
      <c r="F17" s="13"/>
      <c r="G17" s="32">
        <v>0.53061420000000004</v>
      </c>
      <c r="H17" s="1" t="s">
        <v>7</v>
      </c>
      <c r="I17" s="37">
        <v>0.1803216</v>
      </c>
      <c r="J17" s="13"/>
      <c r="K17" s="15" t="s">
        <v>104</v>
      </c>
      <c r="L17" s="15" t="s">
        <v>104</v>
      </c>
    </row>
    <row r="18" spans="1:12">
      <c r="A18" s="6" t="s">
        <v>54</v>
      </c>
      <c r="B18" s="7">
        <v>39</v>
      </c>
      <c r="C18" s="32">
        <v>0.43599270000000001</v>
      </c>
      <c r="D18" s="1" t="s">
        <v>7</v>
      </c>
      <c r="E18" s="37">
        <v>9.8711400000000005E-2</v>
      </c>
      <c r="F18" s="13"/>
      <c r="G18" s="32">
        <v>0.47982399999999997</v>
      </c>
      <c r="H18" s="1" t="s">
        <v>7</v>
      </c>
      <c r="I18" s="37">
        <v>5.7798200000000001E-2</v>
      </c>
      <c r="J18" s="13"/>
      <c r="K18" s="15" t="s">
        <v>104</v>
      </c>
      <c r="L18" s="15" t="s">
        <v>104</v>
      </c>
    </row>
    <row r="19" spans="1:12">
      <c r="A19" s="6" t="s">
        <v>55</v>
      </c>
      <c r="B19" s="7">
        <v>39</v>
      </c>
      <c r="C19" s="32">
        <v>0.51610639999999997</v>
      </c>
      <c r="D19" s="1" t="s">
        <v>7</v>
      </c>
      <c r="E19" s="37">
        <v>0.13526630000000001</v>
      </c>
      <c r="F19" s="13"/>
      <c r="G19" s="32">
        <v>0.43655189999999999</v>
      </c>
      <c r="H19" s="1" t="s">
        <v>7</v>
      </c>
      <c r="I19" s="37">
        <v>0.11149530000000001</v>
      </c>
      <c r="J19" s="13"/>
      <c r="K19" s="13">
        <v>3.95E-2</v>
      </c>
      <c r="L19" s="15" t="s">
        <v>104</v>
      </c>
    </row>
    <row r="20" spans="1:12">
      <c r="A20" s="6" t="s">
        <v>69</v>
      </c>
      <c r="B20" s="7">
        <v>39</v>
      </c>
      <c r="C20" s="32">
        <v>0.49023440000000001</v>
      </c>
      <c r="D20" s="1" t="s">
        <v>7</v>
      </c>
      <c r="E20" s="37">
        <v>0.31514609999999998</v>
      </c>
      <c r="F20" s="13"/>
      <c r="G20" s="32">
        <v>0.4776109</v>
      </c>
      <c r="H20" s="1" t="s">
        <v>7</v>
      </c>
      <c r="I20" s="37">
        <v>0.29387279999999999</v>
      </c>
      <c r="J20" s="13"/>
      <c r="K20" s="15" t="s">
        <v>104</v>
      </c>
      <c r="L20" s="15">
        <v>7.4999999999999997E-3</v>
      </c>
    </row>
    <row r="21" spans="1:12">
      <c r="A21" s="6" t="s">
        <v>70</v>
      </c>
      <c r="B21" s="7">
        <v>39</v>
      </c>
      <c r="C21" s="32">
        <v>9.9384513000000005</v>
      </c>
      <c r="D21" s="1" t="s">
        <v>7</v>
      </c>
      <c r="E21" s="37">
        <v>1.6702439</v>
      </c>
      <c r="F21" s="13"/>
      <c r="G21" s="32">
        <v>9.874091</v>
      </c>
      <c r="H21" s="1" t="s">
        <v>7</v>
      </c>
      <c r="I21" s="37">
        <v>2.1236763999999999</v>
      </c>
      <c r="J21" s="13"/>
      <c r="K21" s="15" t="s">
        <v>104</v>
      </c>
      <c r="L21" s="13">
        <v>0.02</v>
      </c>
    </row>
    <row r="22" spans="1:12">
      <c r="A22" s="6" t="s">
        <v>56</v>
      </c>
      <c r="B22" s="7">
        <v>39</v>
      </c>
      <c r="C22" s="32">
        <v>0.41144989999999998</v>
      </c>
      <c r="D22" s="1" t="s">
        <v>7</v>
      </c>
      <c r="E22" s="37">
        <v>0.1400296</v>
      </c>
      <c r="F22" s="13"/>
      <c r="G22" s="32">
        <v>0.32692640000000001</v>
      </c>
      <c r="H22" s="1" t="s">
        <v>7</v>
      </c>
      <c r="I22" s="37">
        <v>0.11919780000000001</v>
      </c>
      <c r="J22" s="13"/>
      <c r="K22" s="15" t="s">
        <v>104</v>
      </c>
      <c r="L22" s="13">
        <v>2.5399999999999999E-2</v>
      </c>
    </row>
    <row r="23" spans="1:12">
      <c r="A23" s="6" t="s">
        <v>57</v>
      </c>
      <c r="B23" s="7">
        <v>39</v>
      </c>
      <c r="C23" s="32">
        <v>0.63451060000000004</v>
      </c>
      <c r="D23" s="1" t="s">
        <v>7</v>
      </c>
      <c r="E23" s="37">
        <v>0.19840730000000001</v>
      </c>
      <c r="F23" s="13"/>
      <c r="G23" s="32">
        <v>0.69930400000000004</v>
      </c>
      <c r="H23" s="1" t="s">
        <v>7</v>
      </c>
      <c r="I23" s="37">
        <v>0.36632160000000002</v>
      </c>
      <c r="J23" s="13"/>
      <c r="K23" s="15" t="s">
        <v>104</v>
      </c>
      <c r="L23" s="15" t="s">
        <v>104</v>
      </c>
    </row>
    <row r="24" spans="1:12">
      <c r="A24" s="6" t="s">
        <v>77</v>
      </c>
      <c r="B24" s="7">
        <v>39</v>
      </c>
      <c r="C24" s="32">
        <v>0.1224547</v>
      </c>
      <c r="D24" s="1" t="s">
        <v>7</v>
      </c>
      <c r="E24" s="37">
        <v>3.3711999999999999E-2</v>
      </c>
      <c r="F24" s="13"/>
      <c r="G24" s="32">
        <v>0.13899320000000001</v>
      </c>
      <c r="H24" s="1" t="s">
        <v>7</v>
      </c>
      <c r="I24" s="37">
        <v>6.0188999999999999E-2</v>
      </c>
      <c r="J24" s="13"/>
      <c r="K24" s="15" t="s">
        <v>104</v>
      </c>
      <c r="L24" s="15" t="s">
        <v>104</v>
      </c>
    </row>
    <row r="25" spans="1:12">
      <c r="A25" s="6" t="s">
        <v>58</v>
      </c>
      <c r="B25" s="7">
        <v>39</v>
      </c>
      <c r="C25" s="32">
        <v>1.2957312000000001</v>
      </c>
      <c r="D25" s="1" t="s">
        <v>7</v>
      </c>
      <c r="E25" s="37">
        <v>0.3278258</v>
      </c>
      <c r="F25" s="13"/>
      <c r="G25" s="32">
        <v>1.1911909000000001</v>
      </c>
      <c r="H25" s="1" t="s">
        <v>7</v>
      </c>
      <c r="I25" s="37">
        <v>0.39338250000000002</v>
      </c>
      <c r="J25" s="13"/>
      <c r="K25" s="15" t="s">
        <v>104</v>
      </c>
      <c r="L25" s="15" t="s">
        <v>104</v>
      </c>
    </row>
    <row r="26" spans="1:12">
      <c r="A26" s="6" t="s">
        <v>59</v>
      </c>
      <c r="B26" s="7">
        <v>39</v>
      </c>
      <c r="C26" s="32">
        <v>1.0202800999999999</v>
      </c>
      <c r="D26" s="1" t="s">
        <v>7</v>
      </c>
      <c r="E26" s="37">
        <v>0.43114590000000003</v>
      </c>
      <c r="F26" s="13"/>
      <c r="G26" s="32">
        <v>1.2332928999999999</v>
      </c>
      <c r="H26" s="1" t="s">
        <v>7</v>
      </c>
      <c r="I26" s="37">
        <v>0.52925549999999999</v>
      </c>
      <c r="J26" s="13"/>
      <c r="K26" s="15" t="s">
        <v>104</v>
      </c>
      <c r="L26" s="13">
        <v>1.04E-2</v>
      </c>
    </row>
    <row r="27" spans="1:12">
      <c r="A27" s="6" t="s">
        <v>80</v>
      </c>
      <c r="B27" s="7">
        <v>39</v>
      </c>
      <c r="C27" s="32">
        <v>0.43310650000000001</v>
      </c>
      <c r="D27" s="1" t="s">
        <v>7</v>
      </c>
      <c r="E27" s="37">
        <v>0.10937570000000001</v>
      </c>
      <c r="F27" s="13"/>
      <c r="G27" s="32">
        <v>0.46038689999999999</v>
      </c>
      <c r="H27" s="1" t="s">
        <v>7</v>
      </c>
      <c r="I27" s="37">
        <v>9.1384300000000002E-2</v>
      </c>
      <c r="J27" s="13"/>
      <c r="K27" s="15" t="s">
        <v>104</v>
      </c>
      <c r="L27" s="15" t="s">
        <v>104</v>
      </c>
    </row>
    <row r="28" spans="1:12">
      <c r="A28" s="6" t="s">
        <v>60</v>
      </c>
      <c r="B28" s="7">
        <v>39</v>
      </c>
      <c r="C28" s="32">
        <v>51.386789200000003</v>
      </c>
      <c r="D28" s="1" t="s">
        <v>7</v>
      </c>
      <c r="E28" s="37">
        <v>3.0673878999999999</v>
      </c>
      <c r="F28" s="13"/>
      <c r="G28" s="32">
        <v>54.190810399999997</v>
      </c>
      <c r="H28" s="1" t="s">
        <v>7</v>
      </c>
      <c r="I28" s="37">
        <v>4.7257932</v>
      </c>
      <c r="J28" s="13"/>
      <c r="K28" s="15" t="s">
        <v>104</v>
      </c>
      <c r="L28" s="15" t="s">
        <v>104</v>
      </c>
    </row>
    <row r="29" spans="1:12">
      <c r="A29" s="6" t="s">
        <v>61</v>
      </c>
      <c r="B29" s="7">
        <v>39</v>
      </c>
      <c r="C29" s="32">
        <v>22.5040972</v>
      </c>
      <c r="D29" s="1" t="s">
        <v>7</v>
      </c>
      <c r="E29" s="37">
        <v>3.3248335999999998</v>
      </c>
      <c r="F29" s="13"/>
      <c r="G29" s="32">
        <v>20.762303899999999</v>
      </c>
      <c r="H29" s="1" t="s">
        <v>7</v>
      </c>
      <c r="I29" s="37">
        <v>3.2467804999999998</v>
      </c>
      <c r="J29" s="13"/>
      <c r="K29" s="15" t="s">
        <v>104</v>
      </c>
      <c r="L29" s="15" t="s">
        <v>104</v>
      </c>
    </row>
    <row r="30" spans="1:12">
      <c r="A30" s="6" t="s">
        <v>62</v>
      </c>
      <c r="B30" s="7">
        <v>39</v>
      </c>
      <c r="C30" s="32">
        <v>26.109113499999999</v>
      </c>
      <c r="D30" s="1" t="s">
        <v>7</v>
      </c>
      <c r="E30" s="37">
        <v>4.0844804000000003</v>
      </c>
      <c r="F30" s="13"/>
      <c r="G30" s="32">
        <v>25.046885799999998</v>
      </c>
      <c r="H30" s="1" t="s">
        <v>7</v>
      </c>
      <c r="I30" s="37">
        <v>4.0592272999999999</v>
      </c>
      <c r="J30" s="13"/>
      <c r="K30" s="15" t="s">
        <v>104</v>
      </c>
      <c r="L30" s="15" t="s">
        <v>104</v>
      </c>
    </row>
    <row r="31" spans="1:12">
      <c r="A31" s="3" t="s">
        <v>71</v>
      </c>
      <c r="B31" s="7">
        <v>39</v>
      </c>
      <c r="C31" s="32">
        <v>3.0504172000000001</v>
      </c>
      <c r="D31" s="1" t="s">
        <v>7</v>
      </c>
      <c r="E31" s="37">
        <v>0.74970110000000001</v>
      </c>
      <c r="F31" s="13"/>
      <c r="G31" s="32">
        <v>3.0461445999999999</v>
      </c>
      <c r="H31" s="1" t="s">
        <v>7</v>
      </c>
      <c r="I31" s="37">
        <v>0.7653354</v>
      </c>
      <c r="J31" s="13"/>
      <c r="K31" s="15" t="s">
        <v>104</v>
      </c>
      <c r="L31" s="15">
        <v>4.0000000000000001E-3</v>
      </c>
    </row>
    <row r="32" spans="1:12">
      <c r="A32" s="3" t="s">
        <v>72</v>
      </c>
      <c r="B32" s="7">
        <v>39</v>
      </c>
      <c r="C32" s="32">
        <v>22.542589899999999</v>
      </c>
      <c r="D32" s="1" t="s">
        <v>7</v>
      </c>
      <c r="E32" s="37">
        <v>3.3991088</v>
      </c>
      <c r="F32" s="13"/>
      <c r="G32" s="32">
        <v>21.564189299999999</v>
      </c>
      <c r="H32" s="1" t="s">
        <v>7</v>
      </c>
      <c r="I32" s="37">
        <v>3.3538953999999999</v>
      </c>
      <c r="J32" s="13"/>
      <c r="K32" s="15" t="s">
        <v>104</v>
      </c>
      <c r="L32" s="15" t="s">
        <v>104</v>
      </c>
    </row>
    <row r="33" spans="1:12">
      <c r="A33" s="3" t="s">
        <v>73</v>
      </c>
      <c r="B33" s="7">
        <v>39</v>
      </c>
      <c r="C33" s="32">
        <v>7.6160633000000004</v>
      </c>
      <c r="D33" s="1" t="s">
        <v>7</v>
      </c>
      <c r="E33" s="37">
        <v>1.1893777999999999</v>
      </c>
      <c r="F33" s="13"/>
      <c r="G33" s="32">
        <v>7.3219854</v>
      </c>
      <c r="H33" s="1" t="s">
        <v>7</v>
      </c>
      <c r="I33" s="37">
        <v>1.2325755</v>
      </c>
      <c r="J33" s="13"/>
      <c r="K33" s="15" t="s">
        <v>104</v>
      </c>
      <c r="L33" s="15">
        <v>5.0000000000000001E-4</v>
      </c>
    </row>
    <row r="34" spans="1:12">
      <c r="A34" s="3" t="s">
        <v>74</v>
      </c>
      <c r="B34" s="7">
        <v>39</v>
      </c>
      <c r="C34" s="32">
        <v>1.0625146999999999</v>
      </c>
      <c r="D34" s="1" t="s">
        <v>7</v>
      </c>
      <c r="E34" s="37">
        <v>0.1190233</v>
      </c>
      <c r="F34" s="13"/>
      <c r="G34" s="32">
        <v>1.0267971</v>
      </c>
      <c r="H34" s="1" t="s">
        <v>7</v>
      </c>
      <c r="I34" s="37">
        <v>0.139574</v>
      </c>
      <c r="J34" s="13"/>
      <c r="K34" s="15" t="s">
        <v>104</v>
      </c>
      <c r="L34" s="13">
        <v>4.7699999999999999E-2</v>
      </c>
    </row>
    <row r="35" spans="1:12">
      <c r="A35" s="3" t="s">
        <v>64</v>
      </c>
      <c r="B35" s="7">
        <v>39</v>
      </c>
      <c r="C35" s="32">
        <v>0.44002859999999999</v>
      </c>
      <c r="D35" s="1" t="s">
        <v>7</v>
      </c>
      <c r="E35" s="37">
        <v>7.4713100000000005E-2</v>
      </c>
      <c r="F35" s="13"/>
      <c r="G35" s="32">
        <v>0.38899410000000001</v>
      </c>
      <c r="H35" s="1" t="s">
        <v>7</v>
      </c>
      <c r="I35" s="37">
        <v>9.0416999999999997E-2</v>
      </c>
      <c r="J35" s="13"/>
      <c r="K35" s="15" t="s">
        <v>104</v>
      </c>
      <c r="L35" s="15" t="s">
        <v>104</v>
      </c>
    </row>
    <row r="36" spans="1:12" ht="15" thickBot="1">
      <c r="A36" s="16" t="s">
        <v>63</v>
      </c>
      <c r="B36" s="7">
        <v>39</v>
      </c>
      <c r="C36" s="33">
        <v>0.62035200000000001</v>
      </c>
      <c r="D36" s="1" t="s">
        <v>7</v>
      </c>
      <c r="E36" s="38">
        <v>0.12520300000000001</v>
      </c>
      <c r="F36" s="17"/>
      <c r="G36" s="33">
        <v>0.52984699999999996</v>
      </c>
      <c r="H36" s="1" t="s">
        <v>7</v>
      </c>
      <c r="I36" s="38">
        <v>0.16882240000000001</v>
      </c>
      <c r="J36" s="17"/>
      <c r="K36" s="15" t="s">
        <v>104</v>
      </c>
      <c r="L36" s="15" t="s">
        <v>104</v>
      </c>
    </row>
    <row r="37" spans="1:12">
      <c r="A37" s="18"/>
      <c r="B37" s="18"/>
      <c r="C37" s="34"/>
      <c r="D37" s="18"/>
      <c r="E37" s="39"/>
      <c r="F37" s="18"/>
      <c r="G37" s="34"/>
      <c r="H37" s="18"/>
      <c r="I37" s="39"/>
      <c r="J37" s="18"/>
      <c r="K37" s="18"/>
      <c r="L37" s="18"/>
    </row>
    <row r="38" spans="1:12">
      <c r="A38" s="19"/>
      <c r="B38" s="4"/>
      <c r="C38" s="25" t="s">
        <v>75</v>
      </c>
      <c r="D38" s="26"/>
      <c r="E38" s="36"/>
      <c r="F38" s="26"/>
      <c r="G38" s="31"/>
      <c r="H38" s="26"/>
      <c r="I38" s="36"/>
      <c r="J38" s="26"/>
      <c r="K38" s="26"/>
      <c r="L38" s="20"/>
    </row>
    <row r="39" spans="1:12">
      <c r="A39" s="8"/>
      <c r="B39" s="9" t="s">
        <v>66</v>
      </c>
      <c r="C39" s="83" t="s">
        <v>67</v>
      </c>
      <c r="D39" s="83"/>
      <c r="E39" s="83"/>
      <c r="F39" s="83"/>
      <c r="G39" s="83"/>
      <c r="H39" s="83"/>
      <c r="I39" s="83"/>
      <c r="J39" s="83"/>
      <c r="K39" s="83" t="s">
        <v>76</v>
      </c>
      <c r="L39" s="83"/>
    </row>
    <row r="40" spans="1:12">
      <c r="A40" s="6"/>
      <c r="B40" s="7"/>
      <c r="C40" s="83" t="s">
        <v>4</v>
      </c>
      <c r="D40" s="83"/>
      <c r="E40" s="83"/>
      <c r="F40" s="7"/>
      <c r="G40" s="83" t="s">
        <v>109</v>
      </c>
      <c r="H40" s="83"/>
      <c r="I40" s="83"/>
      <c r="J40" s="7"/>
      <c r="K40" s="12" t="s">
        <v>83</v>
      </c>
      <c r="L40" s="12" t="s">
        <v>84</v>
      </c>
    </row>
    <row r="41" spans="1:12">
      <c r="A41" s="6" t="s">
        <v>41</v>
      </c>
      <c r="B41" s="7">
        <v>39</v>
      </c>
      <c r="C41" s="32">
        <v>0.28173389999999998</v>
      </c>
      <c r="D41" s="1" t="s">
        <v>7</v>
      </c>
      <c r="E41" s="37">
        <v>6.3226099999999993E-2</v>
      </c>
      <c r="F41" s="13"/>
      <c r="G41" s="32">
        <v>0.2185859</v>
      </c>
      <c r="H41" s="1" t="s">
        <v>7</v>
      </c>
      <c r="I41" s="37">
        <v>3.15094E-2</v>
      </c>
      <c r="J41" s="13"/>
      <c r="K41" s="15" t="s">
        <v>104</v>
      </c>
      <c r="L41" s="15" t="s">
        <v>104</v>
      </c>
    </row>
    <row r="42" spans="1:12">
      <c r="A42" s="6" t="s">
        <v>43</v>
      </c>
      <c r="B42" s="7">
        <v>39</v>
      </c>
      <c r="C42" s="32">
        <v>17.1905106</v>
      </c>
      <c r="D42" s="1" t="s">
        <v>7</v>
      </c>
      <c r="E42" s="37">
        <v>1.8239270000000001</v>
      </c>
      <c r="F42" s="13"/>
      <c r="G42" s="32">
        <v>17.001924800000001</v>
      </c>
      <c r="H42" s="1" t="s">
        <v>7</v>
      </c>
      <c r="I42" s="37">
        <v>1.6145267000000001</v>
      </c>
      <c r="J42" s="13"/>
      <c r="K42" s="15" t="s">
        <v>104</v>
      </c>
      <c r="L42" s="15" t="s">
        <v>104</v>
      </c>
    </row>
    <row r="43" spans="1:12">
      <c r="A43" s="6" t="s">
        <v>44</v>
      </c>
      <c r="B43" s="7">
        <v>39</v>
      </c>
      <c r="C43" s="32">
        <v>0.40167530000000001</v>
      </c>
      <c r="D43" s="1" t="s">
        <v>7</v>
      </c>
      <c r="E43" s="37">
        <v>7.8777700000000006E-2</v>
      </c>
      <c r="F43" s="13"/>
      <c r="G43" s="32">
        <v>0.35934759999999999</v>
      </c>
      <c r="H43" s="1" t="s">
        <v>7</v>
      </c>
      <c r="I43" s="37">
        <v>7.8813499999999995E-2</v>
      </c>
      <c r="J43" s="13"/>
      <c r="K43" s="15" t="s">
        <v>104</v>
      </c>
      <c r="L43" s="15" t="s">
        <v>104</v>
      </c>
    </row>
    <row r="44" spans="1:12">
      <c r="A44" s="6" t="s">
        <v>45</v>
      </c>
      <c r="B44" s="7">
        <v>39</v>
      </c>
      <c r="C44" s="32">
        <v>0.77256709999999995</v>
      </c>
      <c r="D44" s="1" t="s">
        <v>7</v>
      </c>
      <c r="E44" s="37">
        <v>0.22559709999999999</v>
      </c>
      <c r="F44" s="13"/>
      <c r="G44" s="32">
        <v>0.69578010000000001</v>
      </c>
      <c r="H44" s="1" t="s">
        <v>7</v>
      </c>
      <c r="I44" s="37">
        <v>0.1175885</v>
      </c>
      <c r="J44" s="13"/>
      <c r="K44" s="15" t="s">
        <v>104</v>
      </c>
      <c r="L44" s="15" t="s">
        <v>104</v>
      </c>
    </row>
    <row r="45" spans="1:12">
      <c r="A45" s="6" t="s">
        <v>46</v>
      </c>
      <c r="B45" s="7">
        <v>39</v>
      </c>
      <c r="C45" s="32">
        <v>2.0467833</v>
      </c>
      <c r="D45" s="1" t="s">
        <v>7</v>
      </c>
      <c r="E45" s="37">
        <v>0.86424129999999999</v>
      </c>
      <c r="F45" s="13"/>
      <c r="G45" s="32">
        <v>1.6684532999999999</v>
      </c>
      <c r="H45" s="1" t="s">
        <v>7</v>
      </c>
      <c r="I45" s="37">
        <v>0.81252840000000004</v>
      </c>
      <c r="J45" s="13"/>
      <c r="K45" s="15" t="s">
        <v>104</v>
      </c>
      <c r="L45" s="15" t="s">
        <v>104</v>
      </c>
    </row>
    <row r="46" spans="1:12">
      <c r="A46" s="6" t="s">
        <v>47</v>
      </c>
      <c r="B46" s="7">
        <v>39</v>
      </c>
      <c r="C46" s="32">
        <v>0.45503939999999998</v>
      </c>
      <c r="D46" s="1" t="s">
        <v>7</v>
      </c>
      <c r="E46" s="37">
        <v>0.26487090000000002</v>
      </c>
      <c r="F46" s="13"/>
      <c r="G46" s="32">
        <v>0.36088429999999999</v>
      </c>
      <c r="H46" s="1" t="s">
        <v>7</v>
      </c>
      <c r="I46" s="37">
        <v>0.16264490000000001</v>
      </c>
      <c r="J46" s="13"/>
      <c r="K46" s="15" t="s">
        <v>104</v>
      </c>
      <c r="L46" s="15" t="s">
        <v>104</v>
      </c>
    </row>
    <row r="47" spans="1:12">
      <c r="A47" s="6" t="s">
        <v>48</v>
      </c>
      <c r="B47" s="7">
        <v>39</v>
      </c>
      <c r="C47" s="32">
        <v>31.356365400000001</v>
      </c>
      <c r="D47" s="1" t="s">
        <v>7</v>
      </c>
      <c r="E47" s="37">
        <v>2.3043684999999998</v>
      </c>
      <c r="F47" s="13"/>
      <c r="G47" s="32">
        <v>33.626151499999999</v>
      </c>
      <c r="H47" s="1" t="s">
        <v>7</v>
      </c>
      <c r="I47" s="37">
        <v>2.7696551999999999</v>
      </c>
      <c r="J47" s="13"/>
      <c r="K47" s="15" t="s">
        <v>104</v>
      </c>
      <c r="L47" s="15" t="s">
        <v>104</v>
      </c>
    </row>
    <row r="48" spans="1:12">
      <c r="A48" s="6" t="s">
        <v>49</v>
      </c>
      <c r="B48" s="7">
        <v>39</v>
      </c>
      <c r="C48" s="32">
        <v>14.657372199999999</v>
      </c>
      <c r="D48" s="1" t="s">
        <v>7</v>
      </c>
      <c r="E48" s="37">
        <v>1.7890409</v>
      </c>
      <c r="F48" s="13"/>
      <c r="G48" s="32">
        <v>13.971216399999999</v>
      </c>
      <c r="H48" s="1" t="s">
        <v>7</v>
      </c>
      <c r="I48" s="37">
        <v>1.2566595</v>
      </c>
      <c r="J48" s="13"/>
      <c r="K48" s="15" t="s">
        <v>104</v>
      </c>
      <c r="L48" s="15" t="s">
        <v>104</v>
      </c>
    </row>
    <row r="49" spans="1:12">
      <c r="A49" s="6" t="s">
        <v>50</v>
      </c>
      <c r="B49" s="7">
        <v>39</v>
      </c>
      <c r="C49" s="32">
        <v>1.6400739</v>
      </c>
      <c r="D49" s="1" t="s">
        <v>7</v>
      </c>
      <c r="E49" s="37">
        <v>0.49097730000000001</v>
      </c>
      <c r="F49" s="13"/>
      <c r="G49" s="32">
        <v>1.4578557999999999</v>
      </c>
      <c r="H49" s="1" t="s">
        <v>7</v>
      </c>
      <c r="I49" s="37">
        <v>0.27304790000000001</v>
      </c>
      <c r="J49" s="13"/>
      <c r="K49" s="15" t="s">
        <v>104</v>
      </c>
      <c r="L49" s="15" t="s">
        <v>104</v>
      </c>
    </row>
    <row r="50" spans="1:12">
      <c r="A50" s="6" t="s">
        <v>51</v>
      </c>
      <c r="B50" s="7">
        <v>39</v>
      </c>
      <c r="C50" s="32">
        <v>11.8576041</v>
      </c>
      <c r="D50" s="1" t="s">
        <v>7</v>
      </c>
      <c r="E50" s="37">
        <v>1.4566551000000001</v>
      </c>
      <c r="F50" s="13"/>
      <c r="G50" s="32">
        <v>11.183497600000001</v>
      </c>
      <c r="H50" s="1" t="s">
        <v>7</v>
      </c>
      <c r="I50" s="37">
        <v>1.1863330999999999</v>
      </c>
      <c r="J50" s="13"/>
      <c r="K50" s="15" t="s">
        <v>104</v>
      </c>
      <c r="L50" s="15" t="s">
        <v>104</v>
      </c>
    </row>
    <row r="51" spans="1:12">
      <c r="A51" s="6" t="s">
        <v>52</v>
      </c>
      <c r="B51" s="7">
        <v>39</v>
      </c>
      <c r="C51" s="32">
        <v>0.25803999999999999</v>
      </c>
      <c r="D51" s="1" t="s">
        <v>7</v>
      </c>
      <c r="E51" s="37">
        <v>7.6914700000000003E-2</v>
      </c>
      <c r="F51" s="13"/>
      <c r="G51" s="32">
        <v>0.20392769999999999</v>
      </c>
      <c r="H51" s="1" t="s">
        <v>7</v>
      </c>
      <c r="I51" s="37">
        <v>9.2186799999999999E-2</v>
      </c>
      <c r="J51" s="13"/>
      <c r="K51" s="15" t="s">
        <v>104</v>
      </c>
      <c r="L51" s="15" t="s">
        <v>104</v>
      </c>
    </row>
    <row r="52" spans="1:12">
      <c r="A52" s="6" t="s">
        <v>53</v>
      </c>
      <c r="B52" s="7">
        <v>39</v>
      </c>
      <c r="C52" s="32">
        <v>0.59209880000000004</v>
      </c>
      <c r="D52" s="1" t="s">
        <v>7</v>
      </c>
      <c r="E52" s="37">
        <v>0.12515370000000001</v>
      </c>
      <c r="F52" s="13"/>
      <c r="G52" s="32">
        <v>0.62145119999999998</v>
      </c>
      <c r="H52" s="1" t="s">
        <v>7</v>
      </c>
      <c r="I52" s="37">
        <v>0.1180784</v>
      </c>
      <c r="J52" s="13"/>
      <c r="K52" s="15" t="s">
        <v>104</v>
      </c>
      <c r="L52" s="15" t="s">
        <v>104</v>
      </c>
    </row>
    <row r="53" spans="1:12">
      <c r="A53" s="6" t="s">
        <v>54</v>
      </c>
      <c r="B53" s="7">
        <v>39</v>
      </c>
      <c r="C53" s="32">
        <v>0.32790049999999998</v>
      </c>
      <c r="D53" s="1" t="s">
        <v>7</v>
      </c>
      <c r="E53" s="37">
        <v>0.100594</v>
      </c>
      <c r="F53" s="13"/>
      <c r="G53" s="32">
        <v>0.31764160000000002</v>
      </c>
      <c r="H53" s="1" t="s">
        <v>7</v>
      </c>
      <c r="I53" s="37">
        <v>0.1035732</v>
      </c>
      <c r="J53" s="13"/>
      <c r="K53" s="15" t="s">
        <v>104</v>
      </c>
      <c r="L53" s="15" t="s">
        <v>104</v>
      </c>
    </row>
    <row r="54" spans="1:12">
      <c r="A54" s="6" t="s">
        <v>55</v>
      </c>
      <c r="B54" s="7">
        <v>39</v>
      </c>
      <c r="C54" s="32">
        <v>0.37299169999999998</v>
      </c>
      <c r="D54" s="1" t="s">
        <v>7</v>
      </c>
      <c r="E54" s="37">
        <v>0.1066511</v>
      </c>
      <c r="F54" s="13"/>
      <c r="G54" s="32">
        <v>0.3360746</v>
      </c>
      <c r="H54" s="1" t="s">
        <v>7</v>
      </c>
      <c r="I54" s="37">
        <v>6.84057E-2</v>
      </c>
      <c r="J54" s="13"/>
      <c r="K54" s="15" t="s">
        <v>104</v>
      </c>
      <c r="L54" s="13">
        <v>3.8100000000000002E-2</v>
      </c>
    </row>
    <row r="55" spans="1:12">
      <c r="A55" s="6" t="s">
        <v>69</v>
      </c>
      <c r="B55" s="7">
        <v>39</v>
      </c>
      <c r="C55" s="32">
        <v>0.5087545</v>
      </c>
      <c r="D55" s="1" t="s">
        <v>7</v>
      </c>
      <c r="E55" s="37">
        <v>0.3118129</v>
      </c>
      <c r="F55" s="13"/>
      <c r="G55" s="32">
        <v>0.56686420000000004</v>
      </c>
      <c r="H55" s="1" t="s">
        <v>7</v>
      </c>
      <c r="I55" s="37">
        <v>0.31786209999999998</v>
      </c>
      <c r="J55" s="13"/>
      <c r="K55" s="15" t="s">
        <v>104</v>
      </c>
      <c r="L55" s="13">
        <v>1.03E-2</v>
      </c>
    </row>
    <row r="56" spans="1:12">
      <c r="A56" s="6" t="s">
        <v>70</v>
      </c>
      <c r="B56" s="7">
        <v>39</v>
      </c>
      <c r="C56" s="32">
        <v>12.295201</v>
      </c>
      <c r="D56" s="1" t="s">
        <v>7</v>
      </c>
      <c r="E56" s="37">
        <v>1.9800385</v>
      </c>
      <c r="F56" s="13"/>
      <c r="G56" s="32">
        <v>12.3200485</v>
      </c>
      <c r="H56" s="1" t="s">
        <v>7</v>
      </c>
      <c r="I56" s="37">
        <v>2.0967387</v>
      </c>
      <c r="J56" s="13"/>
      <c r="K56" s="15" t="s">
        <v>104</v>
      </c>
      <c r="L56" s="15">
        <v>3.0000000000000001E-3</v>
      </c>
    </row>
    <row r="57" spans="1:12">
      <c r="A57" s="6" t="s">
        <v>56</v>
      </c>
      <c r="B57" s="7">
        <v>39</v>
      </c>
      <c r="C57" s="32">
        <v>0.64335229999999999</v>
      </c>
      <c r="D57" s="1" t="s">
        <v>7</v>
      </c>
      <c r="E57" s="37">
        <v>0.19030900000000001</v>
      </c>
      <c r="F57" s="13"/>
      <c r="G57" s="32">
        <v>0.53494379999999997</v>
      </c>
      <c r="H57" s="1" t="s">
        <v>7</v>
      </c>
      <c r="I57" s="37">
        <v>0.150917</v>
      </c>
      <c r="J57" s="13"/>
      <c r="K57" s="13">
        <v>3.6600000000000001E-2</v>
      </c>
      <c r="L57" s="13">
        <v>1.83E-2</v>
      </c>
    </row>
    <row r="58" spans="1:12">
      <c r="A58" s="6" t="s">
        <v>57</v>
      </c>
      <c r="B58" s="7">
        <v>39</v>
      </c>
      <c r="C58" s="32">
        <v>0.62873769999999995</v>
      </c>
      <c r="D58" s="1" t="s">
        <v>7</v>
      </c>
      <c r="E58" s="37">
        <v>0.20685700000000001</v>
      </c>
      <c r="F58" s="13"/>
      <c r="G58" s="32">
        <v>0.559141</v>
      </c>
      <c r="H58" s="1" t="s">
        <v>7</v>
      </c>
      <c r="I58" s="37">
        <v>0.19044539999999999</v>
      </c>
      <c r="J58" s="13"/>
      <c r="K58" s="15" t="s">
        <v>104</v>
      </c>
      <c r="L58" s="15" t="s">
        <v>104</v>
      </c>
    </row>
    <row r="59" spans="1:12">
      <c r="A59" s="6" t="s">
        <v>77</v>
      </c>
      <c r="B59" s="7">
        <v>39</v>
      </c>
      <c r="C59" s="32">
        <v>0.1173923</v>
      </c>
      <c r="D59" s="1" t="s">
        <v>7</v>
      </c>
      <c r="E59" s="37">
        <v>3.5934000000000001E-2</v>
      </c>
      <c r="F59" s="13"/>
      <c r="G59" s="32">
        <v>0.1434646</v>
      </c>
      <c r="H59" s="1" t="s">
        <v>7</v>
      </c>
      <c r="I59" s="37">
        <v>5.3860199999999997E-2</v>
      </c>
      <c r="J59" s="13"/>
      <c r="K59" s="15" t="s">
        <v>104</v>
      </c>
      <c r="L59" s="15" t="s">
        <v>104</v>
      </c>
    </row>
    <row r="60" spans="1:12">
      <c r="A60" s="6" t="s">
        <v>58</v>
      </c>
      <c r="B60" s="7">
        <v>39</v>
      </c>
      <c r="C60" s="32">
        <v>1.7383059999999999</v>
      </c>
      <c r="D60" s="1" t="s">
        <v>7</v>
      </c>
      <c r="E60" s="37">
        <v>0.3403911</v>
      </c>
      <c r="F60" s="13"/>
      <c r="G60" s="32">
        <v>1.6034827</v>
      </c>
      <c r="H60" s="1" t="s">
        <v>7</v>
      </c>
      <c r="I60" s="37">
        <v>0.51069109999999995</v>
      </c>
      <c r="J60" s="13"/>
      <c r="K60" s="15" t="s">
        <v>104</v>
      </c>
      <c r="L60" s="15" t="s">
        <v>104</v>
      </c>
    </row>
    <row r="61" spans="1:12">
      <c r="A61" s="6" t="s">
        <v>59</v>
      </c>
      <c r="B61" s="7">
        <v>39</v>
      </c>
      <c r="C61" s="32">
        <v>1.4091663999999999</v>
      </c>
      <c r="D61" s="1" t="s">
        <v>7</v>
      </c>
      <c r="E61" s="37">
        <v>0.62573000000000001</v>
      </c>
      <c r="F61" s="13"/>
      <c r="G61" s="32">
        <v>1.7213181</v>
      </c>
      <c r="H61" s="1" t="s">
        <v>7</v>
      </c>
      <c r="I61" s="37">
        <v>0.63573809999999997</v>
      </c>
      <c r="J61" s="13"/>
      <c r="K61" s="15" t="s">
        <v>104</v>
      </c>
      <c r="L61" s="15">
        <v>1.8E-3</v>
      </c>
    </row>
    <row r="62" spans="1:12">
      <c r="A62" s="6" t="s">
        <v>80</v>
      </c>
      <c r="B62" s="7">
        <v>39</v>
      </c>
      <c r="C62" s="32">
        <v>0.4483337</v>
      </c>
      <c r="D62" s="1" t="s">
        <v>7</v>
      </c>
      <c r="E62" s="37">
        <v>9.3683100000000005E-2</v>
      </c>
      <c r="F62" s="13"/>
      <c r="G62" s="32">
        <v>0.52794479999999999</v>
      </c>
      <c r="H62" s="1" t="s">
        <v>7</v>
      </c>
      <c r="I62" s="37">
        <v>8.1301100000000001E-2</v>
      </c>
      <c r="J62" s="13"/>
      <c r="K62" s="15" t="s">
        <v>104</v>
      </c>
      <c r="L62" s="15" t="s">
        <v>104</v>
      </c>
    </row>
    <row r="63" spans="1:12">
      <c r="A63" s="6" t="s">
        <v>60</v>
      </c>
      <c r="B63" s="7">
        <v>39</v>
      </c>
      <c r="C63" s="32">
        <v>51.467492</v>
      </c>
      <c r="D63" s="1" t="s">
        <v>7</v>
      </c>
      <c r="E63" s="37">
        <v>1.5907397999999999</v>
      </c>
      <c r="F63" s="13"/>
      <c r="G63" s="32">
        <v>53.136566700000003</v>
      </c>
      <c r="H63" s="1" t="s">
        <v>7</v>
      </c>
      <c r="I63" s="37">
        <v>2.4836556999999999</v>
      </c>
      <c r="J63" s="13"/>
      <c r="K63" s="15" t="s">
        <v>104</v>
      </c>
      <c r="L63" s="15" t="s">
        <v>104</v>
      </c>
    </row>
    <row r="64" spans="1:12">
      <c r="A64" s="6" t="s">
        <v>61</v>
      </c>
      <c r="B64" s="7">
        <v>39</v>
      </c>
      <c r="C64" s="32">
        <v>18.702962200000002</v>
      </c>
      <c r="D64" s="1" t="s">
        <v>7</v>
      </c>
      <c r="E64" s="37">
        <v>2.5748997999999998</v>
      </c>
      <c r="F64" s="13"/>
      <c r="G64" s="32">
        <v>17.690670699999998</v>
      </c>
      <c r="H64" s="1" t="s">
        <v>7</v>
      </c>
      <c r="I64" s="37">
        <v>1.5592573000000001</v>
      </c>
      <c r="J64" s="13"/>
      <c r="K64" s="15" t="s">
        <v>104</v>
      </c>
      <c r="L64" s="15" t="s">
        <v>104</v>
      </c>
    </row>
    <row r="65" spans="1:12">
      <c r="A65" s="6" t="s">
        <v>62</v>
      </c>
      <c r="B65" s="7">
        <v>39</v>
      </c>
      <c r="C65" s="32">
        <v>29.829545899999999</v>
      </c>
      <c r="D65" s="1" t="s">
        <v>7</v>
      </c>
      <c r="E65" s="37">
        <v>3.4149704999999999</v>
      </c>
      <c r="F65" s="13"/>
      <c r="G65" s="32">
        <v>29.172762599999999</v>
      </c>
      <c r="H65" s="1" t="s">
        <v>7</v>
      </c>
      <c r="I65" s="37">
        <v>3.3268279000000001</v>
      </c>
      <c r="J65" s="13"/>
      <c r="K65" s="15" t="s">
        <v>104</v>
      </c>
      <c r="L65" s="15" t="s">
        <v>104</v>
      </c>
    </row>
    <row r="66" spans="1:12">
      <c r="A66" s="3" t="s">
        <v>71</v>
      </c>
      <c r="B66" s="7">
        <v>39</v>
      </c>
      <c r="C66" s="32">
        <v>4.0488645999999999</v>
      </c>
      <c r="D66" s="1" t="s">
        <v>7</v>
      </c>
      <c r="E66" s="37">
        <v>0.87382990000000005</v>
      </c>
      <c r="F66" s="13"/>
      <c r="G66" s="32">
        <v>4.0636722000000001</v>
      </c>
      <c r="H66" s="1" t="s">
        <v>7</v>
      </c>
      <c r="I66" s="37">
        <v>0.79164749999999995</v>
      </c>
      <c r="J66" s="13"/>
      <c r="K66" s="15" t="s">
        <v>104</v>
      </c>
      <c r="L66" s="15">
        <v>6.9999999999999999E-4</v>
      </c>
    </row>
    <row r="67" spans="1:12">
      <c r="A67" s="3" t="s">
        <v>72</v>
      </c>
      <c r="B67" s="7">
        <v>39</v>
      </c>
      <c r="C67" s="32">
        <v>25.4076895</v>
      </c>
      <c r="D67" s="1" t="s">
        <v>7</v>
      </c>
      <c r="E67" s="37">
        <v>2.6886044999999998</v>
      </c>
      <c r="F67" s="13"/>
      <c r="G67" s="32">
        <v>24.7730158</v>
      </c>
      <c r="H67" s="1" t="s">
        <v>7</v>
      </c>
      <c r="I67" s="37">
        <v>2.6618675000000001</v>
      </c>
      <c r="J67" s="13"/>
      <c r="K67" s="15" t="s">
        <v>104</v>
      </c>
      <c r="L67" s="15" t="s">
        <v>104</v>
      </c>
    </row>
    <row r="68" spans="1:12">
      <c r="A68" s="3" t="s">
        <v>73</v>
      </c>
      <c r="B68" s="7">
        <v>39</v>
      </c>
      <c r="C68" s="32">
        <v>6.4475825999999996</v>
      </c>
      <c r="D68" s="1" t="s">
        <v>7</v>
      </c>
      <c r="E68" s="37">
        <v>0.94625139999999996</v>
      </c>
      <c r="F68" s="13"/>
      <c r="G68" s="32">
        <v>6.2442004000000004</v>
      </c>
      <c r="H68" s="1" t="s">
        <v>7</v>
      </c>
      <c r="I68" s="37">
        <v>0.91223500000000002</v>
      </c>
      <c r="J68" s="13"/>
      <c r="K68" s="15" t="s">
        <v>104</v>
      </c>
      <c r="L68" s="15" t="s">
        <v>105</v>
      </c>
    </row>
    <row r="69" spans="1:12">
      <c r="A69" s="3" t="s">
        <v>74</v>
      </c>
      <c r="B69" s="7">
        <v>39</v>
      </c>
      <c r="C69" s="32">
        <v>1.1811054000000001</v>
      </c>
      <c r="D69" s="1" t="s">
        <v>7</v>
      </c>
      <c r="E69" s="37">
        <v>0.110499</v>
      </c>
      <c r="F69" s="13"/>
      <c r="G69" s="32">
        <v>1.1629631</v>
      </c>
      <c r="H69" s="1" t="s">
        <v>7</v>
      </c>
      <c r="I69" s="37">
        <v>0.11822149999999999</v>
      </c>
      <c r="J69" s="13"/>
      <c r="K69" s="15" t="s">
        <v>104</v>
      </c>
      <c r="L69" s="13">
        <v>2.0400000000000001E-2</v>
      </c>
    </row>
    <row r="70" spans="1:12">
      <c r="A70" s="3" t="s">
        <v>64</v>
      </c>
      <c r="B70" s="7">
        <v>39</v>
      </c>
      <c r="C70" s="32">
        <v>0.36326510000000001</v>
      </c>
      <c r="D70" s="1" t="s">
        <v>7</v>
      </c>
      <c r="E70" s="37">
        <v>4.8623600000000003E-2</v>
      </c>
      <c r="F70" s="13"/>
      <c r="G70" s="32">
        <v>0.33321800000000001</v>
      </c>
      <c r="H70" s="1" t="s">
        <v>7</v>
      </c>
      <c r="I70" s="37">
        <v>2.8418200000000001E-2</v>
      </c>
      <c r="J70" s="13"/>
      <c r="K70" s="15" t="s">
        <v>104</v>
      </c>
      <c r="L70" s="15" t="s">
        <v>104</v>
      </c>
    </row>
    <row r="71" spans="1:12" ht="15" thickBot="1">
      <c r="A71" s="22" t="s">
        <v>63</v>
      </c>
      <c r="B71" s="7">
        <v>39</v>
      </c>
      <c r="C71" s="33">
        <v>0.5254354</v>
      </c>
      <c r="D71" s="1" t="s">
        <v>7</v>
      </c>
      <c r="E71" s="38">
        <v>0.10051690000000001</v>
      </c>
      <c r="F71" s="17"/>
      <c r="G71" s="33">
        <v>0.46204139999999999</v>
      </c>
      <c r="H71" s="1" t="s">
        <v>7</v>
      </c>
      <c r="I71" s="38">
        <v>5.7996800000000001E-2</v>
      </c>
      <c r="J71" s="17"/>
      <c r="K71" s="15" t="s">
        <v>104</v>
      </c>
      <c r="L71" s="15" t="s">
        <v>104</v>
      </c>
    </row>
    <row r="72" spans="1:12">
      <c r="A72" s="90" t="s">
        <v>111</v>
      </c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</row>
    <row r="73" spans="1:12">
      <c r="A73" s="82" t="s">
        <v>82</v>
      </c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</row>
    <row r="74" spans="1:12">
      <c r="A74" s="82" t="s">
        <v>81</v>
      </c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</row>
    <row r="75" spans="1:12">
      <c r="A75" s="82" t="s">
        <v>85</v>
      </c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</row>
    <row r="76" spans="1:12">
      <c r="A76" s="82"/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</row>
  </sheetData>
  <mergeCells count="13">
    <mergeCell ref="C4:J4"/>
    <mergeCell ref="K4:L4"/>
    <mergeCell ref="C5:E5"/>
    <mergeCell ref="G5:I5"/>
    <mergeCell ref="C39:J39"/>
    <mergeCell ref="K39:L39"/>
    <mergeCell ref="A76:L76"/>
    <mergeCell ref="C40:E40"/>
    <mergeCell ref="G40:I40"/>
    <mergeCell ref="A72:L72"/>
    <mergeCell ref="A73:L73"/>
    <mergeCell ref="A74:L74"/>
    <mergeCell ref="A75:L7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74"/>
  <sheetViews>
    <sheetView topLeftCell="A61" workbookViewId="0">
      <selection activeCell="I79" sqref="I79"/>
    </sheetView>
  </sheetViews>
  <sheetFormatPr defaultColWidth="10.90625" defaultRowHeight="14.5"/>
  <cols>
    <col min="1" max="1" width="15" customWidth="1"/>
    <col min="2" max="2" width="8.1796875" customWidth="1"/>
    <col min="3" max="3" width="8.26953125" style="35" customWidth="1"/>
    <col min="4" max="4" width="2" bestFit="1" customWidth="1"/>
    <col min="5" max="5" width="8.26953125" style="40" customWidth="1"/>
    <col min="6" max="6" width="2.1796875" customWidth="1"/>
    <col min="7" max="7" width="8.453125" style="35" customWidth="1"/>
    <col min="8" max="8" width="2" bestFit="1" customWidth="1"/>
    <col min="9" max="9" width="8.453125" style="40" customWidth="1"/>
    <col min="10" max="10" width="2.81640625" customWidth="1"/>
    <col min="11" max="11" width="8.26953125" customWidth="1"/>
    <col min="12" max="12" width="8.453125" customWidth="1"/>
  </cols>
  <sheetData>
    <row r="1" spans="1:12" ht="15.5">
      <c r="A1" s="27" t="s">
        <v>96</v>
      </c>
      <c r="B1" s="27"/>
      <c r="C1" s="29"/>
      <c r="D1" s="27"/>
      <c r="E1" s="24"/>
      <c r="F1" s="27"/>
      <c r="G1" s="29"/>
      <c r="H1" s="27"/>
      <c r="I1" s="24"/>
      <c r="J1" s="27"/>
      <c r="K1" s="27"/>
      <c r="L1" s="2"/>
    </row>
    <row r="2" spans="1:12">
      <c r="A2" s="3"/>
      <c r="B2" s="4"/>
      <c r="C2" s="30"/>
      <c r="D2" s="3"/>
      <c r="E2" s="3"/>
      <c r="F2" s="3"/>
      <c r="G2" s="30"/>
      <c r="H2" s="3"/>
      <c r="I2" s="3"/>
      <c r="J2" s="3"/>
      <c r="K2" s="3"/>
      <c r="L2" s="3"/>
    </row>
    <row r="3" spans="1:12">
      <c r="A3" s="6"/>
      <c r="B3" s="7"/>
      <c r="C3" s="25" t="s">
        <v>65</v>
      </c>
      <c r="D3" s="26"/>
      <c r="E3" s="36"/>
      <c r="F3" s="26"/>
      <c r="G3" s="31"/>
      <c r="H3" s="26"/>
      <c r="I3" s="36"/>
      <c r="J3" s="26"/>
      <c r="K3" s="26"/>
      <c r="L3" s="4"/>
    </row>
    <row r="4" spans="1:12">
      <c r="A4" s="8"/>
      <c r="B4" s="9" t="s">
        <v>66</v>
      </c>
      <c r="C4" s="83" t="s">
        <v>67</v>
      </c>
      <c r="D4" s="83"/>
      <c r="E4" s="83"/>
      <c r="F4" s="83"/>
      <c r="G4" s="83"/>
      <c r="H4" s="83"/>
      <c r="I4" s="83"/>
      <c r="J4" s="83"/>
      <c r="K4" s="83" t="s">
        <v>68</v>
      </c>
      <c r="L4" s="83"/>
    </row>
    <row r="5" spans="1:12">
      <c r="A5" s="72" t="s">
        <v>91</v>
      </c>
      <c r="B5" s="7"/>
      <c r="C5" s="83" t="s">
        <v>4</v>
      </c>
      <c r="D5" s="83"/>
      <c r="E5" s="83"/>
      <c r="F5" s="7"/>
      <c r="G5" s="83" t="s">
        <v>109</v>
      </c>
      <c r="H5" s="83"/>
      <c r="I5" s="83"/>
      <c r="J5" s="7"/>
      <c r="K5" s="12" t="s">
        <v>83</v>
      </c>
      <c r="L5" s="12" t="s">
        <v>84</v>
      </c>
    </row>
    <row r="6" spans="1:12">
      <c r="A6" s="6" t="s">
        <v>41</v>
      </c>
      <c r="B6" s="7">
        <v>39</v>
      </c>
      <c r="C6" s="32">
        <v>0.51383760000000001</v>
      </c>
      <c r="D6" s="1" t="s">
        <v>7</v>
      </c>
      <c r="E6" s="37">
        <v>8.1967700000000004E-2</v>
      </c>
      <c r="F6" s="13"/>
      <c r="G6" s="32">
        <v>0.53826160000000001</v>
      </c>
      <c r="H6" s="1" t="s">
        <v>7</v>
      </c>
      <c r="I6" s="37">
        <v>7.9793299999999998E-2</v>
      </c>
      <c r="J6" s="13"/>
      <c r="K6" s="15" t="s">
        <v>104</v>
      </c>
      <c r="L6" s="15" t="s">
        <v>104</v>
      </c>
    </row>
    <row r="7" spans="1:12">
      <c r="A7" s="6" t="s">
        <v>43</v>
      </c>
      <c r="B7" s="7">
        <v>39</v>
      </c>
      <c r="C7" s="32">
        <v>16.859698000000002</v>
      </c>
      <c r="D7" s="1" t="s">
        <v>7</v>
      </c>
      <c r="E7" s="37">
        <v>1.5720502999999999</v>
      </c>
      <c r="F7" s="13"/>
      <c r="G7" s="32">
        <v>17.058256499999999</v>
      </c>
      <c r="H7" s="1" t="s">
        <v>7</v>
      </c>
      <c r="I7" s="37">
        <v>1.2241398999999999</v>
      </c>
      <c r="J7" s="13"/>
      <c r="K7" s="15" t="s">
        <v>104</v>
      </c>
      <c r="L7" s="13">
        <v>2.3099999999999999E-2</v>
      </c>
    </row>
    <row r="8" spans="1:12">
      <c r="A8" s="6" t="s">
        <v>44</v>
      </c>
      <c r="B8" s="7">
        <v>39</v>
      </c>
      <c r="C8" s="32">
        <v>0.85896550000000005</v>
      </c>
      <c r="D8" s="1" t="s">
        <v>7</v>
      </c>
      <c r="E8" s="37">
        <v>0.13577510000000001</v>
      </c>
      <c r="F8" s="13"/>
      <c r="G8" s="32">
        <v>0.87918770000000002</v>
      </c>
      <c r="H8" s="1" t="s">
        <v>7</v>
      </c>
      <c r="I8" s="37">
        <v>7.8663999999999998E-2</v>
      </c>
      <c r="J8" s="13"/>
      <c r="K8" s="15" t="s">
        <v>104</v>
      </c>
      <c r="L8" s="15" t="s">
        <v>104</v>
      </c>
    </row>
    <row r="9" spans="1:12">
      <c r="A9" s="6" t="s">
        <v>45</v>
      </c>
      <c r="B9" s="7">
        <v>39</v>
      </c>
      <c r="C9" s="32">
        <v>1.1388507999999999</v>
      </c>
      <c r="D9" s="1" t="s">
        <v>7</v>
      </c>
      <c r="E9" s="37">
        <v>0.1129623</v>
      </c>
      <c r="F9" s="13"/>
      <c r="G9" s="32">
        <v>1.1964755</v>
      </c>
      <c r="H9" s="1" t="s">
        <v>7</v>
      </c>
      <c r="I9" s="37">
        <v>0.13236039999999999</v>
      </c>
      <c r="J9" s="13"/>
      <c r="K9" s="15" t="s">
        <v>104</v>
      </c>
      <c r="L9" s="15" t="s">
        <v>104</v>
      </c>
    </row>
    <row r="10" spans="1:12">
      <c r="A10" s="6" t="s">
        <v>46</v>
      </c>
      <c r="B10" s="7">
        <v>39</v>
      </c>
      <c r="C10" s="32">
        <v>0.30374689999999999</v>
      </c>
      <c r="D10" s="1" t="s">
        <v>7</v>
      </c>
      <c r="E10" s="37">
        <v>3.3099499999999997E-2</v>
      </c>
      <c r="F10" s="13"/>
      <c r="G10" s="32">
        <v>0.303894</v>
      </c>
      <c r="H10" s="1" t="s">
        <v>7</v>
      </c>
      <c r="I10" s="37">
        <v>4.2679500000000002E-2</v>
      </c>
      <c r="J10" s="13"/>
      <c r="K10" s="15" t="s">
        <v>104</v>
      </c>
      <c r="L10" s="15" t="s">
        <v>104</v>
      </c>
    </row>
    <row r="11" spans="1:12">
      <c r="A11" s="6" t="s">
        <v>47</v>
      </c>
      <c r="B11" s="7">
        <v>39</v>
      </c>
      <c r="C11" s="32">
        <v>0.1240701</v>
      </c>
      <c r="D11" s="1" t="s">
        <v>7</v>
      </c>
      <c r="E11" s="37">
        <v>1.73794E-2</v>
      </c>
      <c r="F11" s="13"/>
      <c r="G11" s="32">
        <v>0.12867300000000001</v>
      </c>
      <c r="H11" s="1" t="s">
        <v>7</v>
      </c>
      <c r="I11" s="37">
        <v>2.4447199999999999E-2</v>
      </c>
      <c r="J11" s="13"/>
      <c r="K11" s="15" t="s">
        <v>104</v>
      </c>
      <c r="L11" s="15" t="s">
        <v>104</v>
      </c>
    </row>
    <row r="12" spans="1:12">
      <c r="A12" s="6" t="s">
        <v>48</v>
      </c>
      <c r="B12" s="7">
        <v>39</v>
      </c>
      <c r="C12" s="32">
        <v>23.642834799999999</v>
      </c>
      <c r="D12" s="1" t="s">
        <v>7</v>
      </c>
      <c r="E12" s="37">
        <v>0.91534079999999995</v>
      </c>
      <c r="F12" s="13"/>
      <c r="G12" s="32">
        <v>23.181119200000001</v>
      </c>
      <c r="H12" s="1" t="s">
        <v>7</v>
      </c>
      <c r="I12" s="37">
        <v>0.73553650000000004</v>
      </c>
      <c r="J12" s="13"/>
      <c r="K12" s="15" t="s">
        <v>104</v>
      </c>
      <c r="L12" s="15" t="s">
        <v>104</v>
      </c>
    </row>
    <row r="13" spans="1:12">
      <c r="A13" s="6" t="s">
        <v>49</v>
      </c>
      <c r="B13" s="7">
        <v>39</v>
      </c>
      <c r="C13" s="32">
        <v>21.592623700000001</v>
      </c>
      <c r="D13" s="1" t="s">
        <v>7</v>
      </c>
      <c r="E13" s="37">
        <v>4.0860238000000004</v>
      </c>
      <c r="F13" s="13"/>
      <c r="G13" s="32">
        <v>17.947431399999999</v>
      </c>
      <c r="H13" s="1" t="s">
        <v>7</v>
      </c>
      <c r="I13" s="37">
        <v>8.4297904999999993</v>
      </c>
      <c r="J13" s="13"/>
      <c r="K13" s="15" t="s">
        <v>104</v>
      </c>
      <c r="L13" s="15" t="s">
        <v>104</v>
      </c>
    </row>
    <row r="14" spans="1:12">
      <c r="A14" s="6" t="s">
        <v>50</v>
      </c>
      <c r="B14" s="7">
        <v>39</v>
      </c>
      <c r="C14" s="32">
        <v>5.3288579</v>
      </c>
      <c r="D14" s="1" t="s">
        <v>7</v>
      </c>
      <c r="E14" s="37">
        <v>4.2847875000000002</v>
      </c>
      <c r="F14" s="13"/>
      <c r="G14" s="32">
        <v>9.2124510999999991</v>
      </c>
      <c r="H14" s="1" t="s">
        <v>7</v>
      </c>
      <c r="I14" s="37">
        <v>8.5014979000000004</v>
      </c>
      <c r="J14" s="13"/>
      <c r="K14" s="15" t="s">
        <v>104</v>
      </c>
      <c r="L14" s="15" t="s">
        <v>104</v>
      </c>
    </row>
    <row r="15" spans="1:12">
      <c r="A15" s="6" t="s">
        <v>51</v>
      </c>
      <c r="B15" s="7">
        <v>39</v>
      </c>
      <c r="C15" s="32">
        <v>0.6070759</v>
      </c>
      <c r="D15" s="1" t="s">
        <v>7</v>
      </c>
      <c r="E15" s="37">
        <v>9.36496E-2</v>
      </c>
      <c r="F15" s="13"/>
      <c r="G15" s="32">
        <v>0.63042750000000003</v>
      </c>
      <c r="H15" s="1" t="s">
        <v>7</v>
      </c>
      <c r="I15" s="37">
        <v>0.1277914</v>
      </c>
      <c r="J15" s="13"/>
      <c r="K15" s="15" t="s">
        <v>104</v>
      </c>
      <c r="L15" s="15" t="s">
        <v>104</v>
      </c>
    </row>
    <row r="16" spans="1:12">
      <c r="A16" s="6" t="s">
        <v>52</v>
      </c>
      <c r="B16" s="7">
        <v>39</v>
      </c>
      <c r="C16" s="32">
        <v>0.1619305</v>
      </c>
      <c r="D16" s="1" t="s">
        <v>7</v>
      </c>
      <c r="E16" s="37">
        <v>1.49826E-2</v>
      </c>
      <c r="F16" s="13"/>
      <c r="G16" s="32">
        <v>0.15933549999999999</v>
      </c>
      <c r="H16" s="1" t="s">
        <v>7</v>
      </c>
      <c r="I16" s="37">
        <v>2.7370499999999999E-2</v>
      </c>
      <c r="J16" s="13"/>
      <c r="K16" s="15" t="s">
        <v>104</v>
      </c>
      <c r="L16" s="15" t="s">
        <v>104</v>
      </c>
    </row>
    <row r="17" spans="1:12">
      <c r="A17" s="6" t="s">
        <v>53</v>
      </c>
      <c r="B17" s="7">
        <v>39</v>
      </c>
      <c r="C17" s="32">
        <v>0.38578600000000002</v>
      </c>
      <c r="D17" s="1" t="s">
        <v>7</v>
      </c>
      <c r="E17" s="37">
        <v>7.0868100000000003E-2</v>
      </c>
      <c r="F17" s="13"/>
      <c r="G17" s="32">
        <v>0.36695040000000001</v>
      </c>
      <c r="H17" s="1" t="s">
        <v>7</v>
      </c>
      <c r="I17" s="37">
        <v>9.2584200000000005E-2</v>
      </c>
      <c r="J17" s="13"/>
      <c r="K17" s="15" t="s">
        <v>104</v>
      </c>
      <c r="L17" s="15" t="s">
        <v>104</v>
      </c>
    </row>
    <row r="18" spans="1:12">
      <c r="A18" s="6" t="s">
        <v>54</v>
      </c>
      <c r="B18" s="7">
        <v>39</v>
      </c>
      <c r="C18" s="32">
        <v>1.3629354</v>
      </c>
      <c r="D18" s="1" t="s">
        <v>7</v>
      </c>
      <c r="E18" s="37">
        <v>0.1717757</v>
      </c>
      <c r="F18" s="13"/>
      <c r="G18" s="32">
        <v>1.3183986999999999</v>
      </c>
      <c r="H18" s="1" t="s">
        <v>7</v>
      </c>
      <c r="I18" s="37">
        <v>0.44921739999999999</v>
      </c>
      <c r="J18" s="13"/>
      <c r="K18" s="15" t="s">
        <v>104</v>
      </c>
      <c r="L18" s="15" t="s">
        <v>104</v>
      </c>
    </row>
    <row r="19" spans="1:12">
      <c r="A19" s="6" t="s">
        <v>55</v>
      </c>
      <c r="B19" s="7">
        <v>39</v>
      </c>
      <c r="C19" s="32">
        <v>0.64416569999999995</v>
      </c>
      <c r="D19" s="1" t="s">
        <v>7</v>
      </c>
      <c r="E19" s="37">
        <v>8.2959199999999997E-2</v>
      </c>
      <c r="F19" s="13"/>
      <c r="G19" s="32">
        <v>0.64209879999999997</v>
      </c>
      <c r="H19" s="1" t="s">
        <v>7</v>
      </c>
      <c r="I19" s="37">
        <v>6.9397799999999996E-2</v>
      </c>
      <c r="J19" s="13"/>
      <c r="K19" s="15" t="s">
        <v>104</v>
      </c>
      <c r="L19" s="15" t="s">
        <v>104</v>
      </c>
    </row>
    <row r="20" spans="1:12">
      <c r="A20" s="6" t="s">
        <v>69</v>
      </c>
      <c r="B20" s="7">
        <v>39</v>
      </c>
      <c r="C20" s="32">
        <v>0.39486690000000002</v>
      </c>
      <c r="D20" s="1" t="s">
        <v>7</v>
      </c>
      <c r="E20" s="37">
        <v>6.2356200000000001E-2</v>
      </c>
      <c r="F20" s="13"/>
      <c r="G20" s="32">
        <v>0.39365529999999999</v>
      </c>
      <c r="H20" s="1" t="s">
        <v>7</v>
      </c>
      <c r="I20" s="37">
        <v>6.3585000000000003E-2</v>
      </c>
      <c r="J20" s="13"/>
      <c r="K20" s="15" t="s">
        <v>104</v>
      </c>
      <c r="L20" s="13">
        <v>1.7000000000000001E-2</v>
      </c>
    </row>
    <row r="21" spans="1:12">
      <c r="A21" s="6" t="s">
        <v>70</v>
      </c>
      <c r="B21" s="7">
        <v>39</v>
      </c>
      <c r="C21" s="32">
        <v>9.4118134999999992</v>
      </c>
      <c r="D21" s="1" t="s">
        <v>7</v>
      </c>
      <c r="E21" s="37">
        <v>0.73471819999999999</v>
      </c>
      <c r="F21" s="13"/>
      <c r="G21" s="32">
        <v>9.5052800000000008</v>
      </c>
      <c r="H21" s="1" t="s">
        <v>7</v>
      </c>
      <c r="I21" s="37">
        <v>0.60282979999999997</v>
      </c>
      <c r="J21" s="13"/>
      <c r="K21" s="15" t="s">
        <v>104</v>
      </c>
      <c r="L21" s="13">
        <v>4.58E-2</v>
      </c>
    </row>
    <row r="22" spans="1:12">
      <c r="A22" s="6" t="s">
        <v>57</v>
      </c>
      <c r="B22" s="7">
        <v>39</v>
      </c>
      <c r="C22" s="32">
        <v>4.3930708999999997</v>
      </c>
      <c r="D22" s="1" t="s">
        <v>7</v>
      </c>
      <c r="E22" s="37">
        <v>0.29745120000000003</v>
      </c>
      <c r="F22" s="13"/>
      <c r="G22" s="32">
        <v>4.3802928000000003</v>
      </c>
      <c r="H22" s="1" t="s">
        <v>7</v>
      </c>
      <c r="I22" s="37">
        <v>0.34943170000000001</v>
      </c>
      <c r="J22" s="13"/>
      <c r="K22" s="15" t="s">
        <v>104</v>
      </c>
      <c r="L22" s="15" t="s">
        <v>104</v>
      </c>
    </row>
    <row r="23" spans="1:12">
      <c r="A23" s="6" t="s">
        <v>77</v>
      </c>
      <c r="B23" s="7">
        <v>39</v>
      </c>
      <c r="C23" s="32">
        <v>1.5584638</v>
      </c>
      <c r="D23" s="1" t="s">
        <v>7</v>
      </c>
      <c r="E23" s="37">
        <v>0.26102399999999998</v>
      </c>
      <c r="F23" s="13"/>
      <c r="G23" s="32">
        <v>1.4951973999999999</v>
      </c>
      <c r="H23" s="1" t="s">
        <v>7</v>
      </c>
      <c r="I23" s="37">
        <v>0.295018</v>
      </c>
      <c r="J23" s="13"/>
      <c r="K23" s="15" t="s">
        <v>104</v>
      </c>
      <c r="L23" s="15" t="s">
        <v>104</v>
      </c>
    </row>
    <row r="24" spans="1:12">
      <c r="A24" s="6" t="s">
        <v>58</v>
      </c>
      <c r="B24" s="7">
        <v>39</v>
      </c>
      <c r="C24" s="32">
        <v>0.29747839999999998</v>
      </c>
      <c r="D24" s="1" t="s">
        <v>7</v>
      </c>
      <c r="E24" s="37">
        <v>3.1902199999999999E-2</v>
      </c>
      <c r="F24" s="13"/>
      <c r="G24" s="32">
        <v>0.30385649999999997</v>
      </c>
      <c r="H24" s="1" t="s">
        <v>7</v>
      </c>
      <c r="I24" s="37">
        <v>3.6618400000000002E-2</v>
      </c>
      <c r="J24" s="13"/>
      <c r="K24" s="15" t="s">
        <v>104</v>
      </c>
      <c r="L24" s="15" t="s">
        <v>104</v>
      </c>
    </row>
    <row r="25" spans="1:12">
      <c r="A25" s="6" t="s">
        <v>59</v>
      </c>
      <c r="B25" s="7">
        <v>39</v>
      </c>
      <c r="C25" s="32">
        <v>8.5063300000000002</v>
      </c>
      <c r="D25" s="1" t="s">
        <v>7</v>
      </c>
      <c r="E25" s="37">
        <v>0.55519050000000003</v>
      </c>
      <c r="F25" s="13"/>
      <c r="G25" s="32">
        <v>8.4944781000000003</v>
      </c>
      <c r="H25" s="1" t="s">
        <v>7</v>
      </c>
      <c r="I25" s="37">
        <v>0.71161909999999995</v>
      </c>
      <c r="J25" s="13"/>
      <c r="K25" s="15" t="s">
        <v>104</v>
      </c>
      <c r="L25" s="15" t="s">
        <v>104</v>
      </c>
    </row>
    <row r="26" spans="1:12">
      <c r="A26" s="6" t="s">
        <v>80</v>
      </c>
      <c r="B26" s="7">
        <v>39</v>
      </c>
      <c r="C26" s="32">
        <v>1.9125977999999999</v>
      </c>
      <c r="D26" s="1" t="s">
        <v>7</v>
      </c>
      <c r="E26" s="37">
        <v>0.42446450000000002</v>
      </c>
      <c r="F26" s="13"/>
      <c r="G26" s="32">
        <v>1.8642789</v>
      </c>
      <c r="H26" s="1" t="s">
        <v>7</v>
      </c>
      <c r="I26" s="37">
        <v>0.40343050000000003</v>
      </c>
      <c r="J26" s="13"/>
      <c r="K26" s="15" t="s">
        <v>104</v>
      </c>
      <c r="L26" s="15" t="s">
        <v>104</v>
      </c>
    </row>
    <row r="27" spans="1:12">
      <c r="A27" s="6" t="s">
        <v>60</v>
      </c>
      <c r="B27" s="7">
        <v>39</v>
      </c>
      <c r="C27" s="32">
        <v>41.705903300000003</v>
      </c>
      <c r="D27" s="1" t="s">
        <v>7</v>
      </c>
      <c r="E27" s="37">
        <v>1.1926945</v>
      </c>
      <c r="F27" s="13"/>
      <c r="G27" s="32">
        <v>41.448481800000003</v>
      </c>
      <c r="H27" s="1" t="s">
        <v>7</v>
      </c>
      <c r="I27" s="37">
        <v>1.1973068</v>
      </c>
      <c r="J27" s="13"/>
      <c r="K27" s="15" t="s">
        <v>104</v>
      </c>
      <c r="L27" s="15" t="s">
        <v>104</v>
      </c>
    </row>
    <row r="28" spans="1:12">
      <c r="A28" s="6" t="s">
        <v>61</v>
      </c>
      <c r="B28" s="7">
        <v>39</v>
      </c>
      <c r="C28" s="32">
        <v>32.3189013</v>
      </c>
      <c r="D28" s="1" t="s">
        <v>7</v>
      </c>
      <c r="E28" s="37">
        <v>1.2086861</v>
      </c>
      <c r="F28" s="13"/>
      <c r="G28" s="32">
        <v>32.546896500000003</v>
      </c>
      <c r="H28" s="1" t="s">
        <v>7</v>
      </c>
      <c r="I28" s="37">
        <v>1.987195</v>
      </c>
      <c r="J28" s="13"/>
      <c r="K28" s="15" t="s">
        <v>104</v>
      </c>
      <c r="L28" s="15" t="s">
        <v>104</v>
      </c>
    </row>
    <row r="29" spans="1:12">
      <c r="A29" s="6" t="s">
        <v>62</v>
      </c>
      <c r="B29" s="7">
        <v>39</v>
      </c>
      <c r="C29" s="32">
        <v>25.9751954</v>
      </c>
      <c r="D29" s="1" t="s">
        <v>7</v>
      </c>
      <c r="E29" s="37">
        <v>1.5831497999999999</v>
      </c>
      <c r="F29" s="13"/>
      <c r="G29" s="32">
        <v>26.004621700000001</v>
      </c>
      <c r="H29" s="1" t="s">
        <v>7</v>
      </c>
      <c r="I29" s="37">
        <v>1.4187135</v>
      </c>
      <c r="J29" s="13"/>
      <c r="K29" s="15" t="s">
        <v>104</v>
      </c>
      <c r="L29" s="15" t="s">
        <v>104</v>
      </c>
    </row>
    <row r="30" spans="1:12">
      <c r="A30" s="3" t="s">
        <v>71</v>
      </c>
      <c r="B30" s="7">
        <v>39</v>
      </c>
      <c r="C30" s="32">
        <v>8.9657388000000005</v>
      </c>
      <c r="D30" s="1" t="s">
        <v>7</v>
      </c>
      <c r="E30" s="37">
        <v>0.56164409999999998</v>
      </c>
      <c r="F30" s="13"/>
      <c r="G30" s="32">
        <v>8.9576700999999996</v>
      </c>
      <c r="H30" s="1" t="s">
        <v>7</v>
      </c>
      <c r="I30" s="37">
        <v>0.69636100000000001</v>
      </c>
      <c r="J30" s="13"/>
      <c r="K30" s="15" t="s">
        <v>104</v>
      </c>
      <c r="L30" s="15" t="s">
        <v>104</v>
      </c>
    </row>
    <row r="31" spans="1:12">
      <c r="A31" s="3" t="s">
        <v>72</v>
      </c>
      <c r="B31" s="7">
        <v>39</v>
      </c>
      <c r="C31" s="32">
        <v>16.365290900000002</v>
      </c>
      <c r="D31" s="1" t="s">
        <v>7</v>
      </c>
      <c r="E31" s="37">
        <v>1.0932154000000001</v>
      </c>
      <c r="F31" s="13"/>
      <c r="G31" s="32">
        <v>16.404852900000002</v>
      </c>
      <c r="H31" s="1" t="s">
        <v>7</v>
      </c>
      <c r="I31" s="37">
        <v>1.0221784</v>
      </c>
      <c r="J31" s="13"/>
      <c r="K31" s="15" t="s">
        <v>104</v>
      </c>
      <c r="L31" s="15" t="s">
        <v>104</v>
      </c>
    </row>
    <row r="32" spans="1:12">
      <c r="A32" s="3" t="s">
        <v>73</v>
      </c>
      <c r="B32" s="7">
        <v>39</v>
      </c>
      <c r="C32" s="32">
        <v>1.8269812000000001</v>
      </c>
      <c r="D32" s="1" t="s">
        <v>7</v>
      </c>
      <c r="E32" s="37">
        <v>9.2563199999999998E-2</v>
      </c>
      <c r="F32" s="13"/>
      <c r="G32" s="32">
        <v>1.8389255</v>
      </c>
      <c r="H32" s="1" t="s">
        <v>7</v>
      </c>
      <c r="I32" s="37">
        <v>0.14941969999999999</v>
      </c>
      <c r="J32" s="13"/>
      <c r="K32" s="15" t="s">
        <v>104</v>
      </c>
      <c r="L32" s="15" t="s">
        <v>104</v>
      </c>
    </row>
    <row r="33" spans="1:12">
      <c r="A33" s="3" t="s">
        <v>74</v>
      </c>
      <c r="B33" s="7">
        <v>39</v>
      </c>
      <c r="C33" s="32">
        <v>1.5202899999999999</v>
      </c>
      <c r="D33" s="1" t="s">
        <v>7</v>
      </c>
      <c r="E33" s="37">
        <v>6.6208600000000006E-2</v>
      </c>
      <c r="F33" s="13"/>
      <c r="G33" s="32">
        <v>1.5225534999999999</v>
      </c>
      <c r="H33" s="1" t="s">
        <v>7</v>
      </c>
      <c r="I33" s="37">
        <v>5.34011E-2</v>
      </c>
      <c r="J33" s="13"/>
      <c r="K33" s="15" t="s">
        <v>104</v>
      </c>
      <c r="L33" s="15" t="s">
        <v>104</v>
      </c>
    </row>
    <row r="34" spans="1:12">
      <c r="A34" s="3" t="s">
        <v>64</v>
      </c>
      <c r="B34" s="7">
        <v>39</v>
      </c>
      <c r="C34" s="32">
        <v>0.77564379999999999</v>
      </c>
      <c r="D34" s="1" t="s">
        <v>7</v>
      </c>
      <c r="E34" s="37">
        <v>3.9098500000000001E-2</v>
      </c>
      <c r="F34" s="13"/>
      <c r="G34" s="32">
        <v>0.78686199999999995</v>
      </c>
      <c r="H34" s="1" t="s">
        <v>7</v>
      </c>
      <c r="I34" s="37">
        <v>6.9291699999999998E-2</v>
      </c>
      <c r="J34" s="13"/>
      <c r="K34" s="15" t="s">
        <v>104</v>
      </c>
      <c r="L34" s="15" t="s">
        <v>104</v>
      </c>
    </row>
    <row r="35" spans="1:12" ht="15" thickBot="1">
      <c r="A35" s="16" t="s">
        <v>63</v>
      </c>
      <c r="B35" s="7">
        <v>39</v>
      </c>
      <c r="C35" s="33">
        <v>1.1406042999999999</v>
      </c>
      <c r="D35" s="1" t="s">
        <v>7</v>
      </c>
      <c r="E35" s="38">
        <v>6.9108000000000003E-2</v>
      </c>
      <c r="F35" s="17"/>
      <c r="G35" s="33">
        <v>1.1735549000000001</v>
      </c>
      <c r="H35" s="1" t="s">
        <v>7</v>
      </c>
      <c r="I35" s="38">
        <v>8.1826099999999999E-2</v>
      </c>
      <c r="J35" s="17"/>
      <c r="K35" s="15" t="s">
        <v>104</v>
      </c>
      <c r="L35" s="15" t="s">
        <v>104</v>
      </c>
    </row>
    <row r="36" spans="1:12">
      <c r="A36" s="18"/>
      <c r="B36" s="18"/>
      <c r="C36" s="34"/>
      <c r="D36" s="18"/>
      <c r="E36" s="39"/>
      <c r="F36" s="18"/>
      <c r="G36" s="34"/>
      <c r="H36" s="18"/>
      <c r="I36" s="39"/>
      <c r="J36" s="18"/>
      <c r="K36" s="18"/>
      <c r="L36" s="18"/>
    </row>
    <row r="37" spans="1:12">
      <c r="A37" s="19"/>
      <c r="B37" s="4"/>
      <c r="C37" s="25" t="s">
        <v>75</v>
      </c>
      <c r="D37" s="26"/>
      <c r="E37" s="36"/>
      <c r="F37" s="26"/>
      <c r="G37" s="31"/>
      <c r="H37" s="26"/>
      <c r="I37" s="36"/>
      <c r="J37" s="26"/>
      <c r="K37" s="26"/>
      <c r="L37" s="20"/>
    </row>
    <row r="38" spans="1:12">
      <c r="A38" s="8"/>
      <c r="B38" s="9" t="s">
        <v>66</v>
      </c>
      <c r="C38" s="83" t="s">
        <v>67</v>
      </c>
      <c r="D38" s="83"/>
      <c r="E38" s="83"/>
      <c r="F38" s="83"/>
      <c r="G38" s="83"/>
      <c r="H38" s="83"/>
      <c r="I38" s="83"/>
      <c r="J38" s="83"/>
      <c r="K38" s="83" t="s">
        <v>76</v>
      </c>
      <c r="L38" s="83"/>
    </row>
    <row r="39" spans="1:12">
      <c r="A39" s="6"/>
      <c r="B39" s="7"/>
      <c r="C39" s="83" t="s">
        <v>4</v>
      </c>
      <c r="D39" s="83"/>
      <c r="E39" s="83"/>
      <c r="F39" s="7"/>
      <c r="G39" s="83" t="s">
        <v>109</v>
      </c>
      <c r="H39" s="83"/>
      <c r="I39" s="83"/>
      <c r="J39" s="7"/>
      <c r="K39" s="12" t="s">
        <v>83</v>
      </c>
      <c r="L39" s="12" t="s">
        <v>84</v>
      </c>
    </row>
    <row r="40" spans="1:12">
      <c r="A40" s="6" t="s">
        <v>41</v>
      </c>
      <c r="B40" s="7">
        <v>39</v>
      </c>
      <c r="C40" s="32">
        <v>1.6147225000000001</v>
      </c>
      <c r="D40" s="1" t="s">
        <v>7</v>
      </c>
      <c r="E40" s="37">
        <v>0.1126914</v>
      </c>
      <c r="F40" s="13"/>
      <c r="G40" s="32">
        <v>1.5871466999999999</v>
      </c>
      <c r="H40" s="1" t="s">
        <v>7</v>
      </c>
      <c r="I40" s="37">
        <v>0.14756340000000001</v>
      </c>
      <c r="J40" s="13"/>
      <c r="K40" s="15" t="s">
        <v>104</v>
      </c>
      <c r="L40" s="13">
        <v>1.41E-2</v>
      </c>
    </row>
    <row r="41" spans="1:12">
      <c r="A41" s="6" t="s">
        <v>43</v>
      </c>
      <c r="B41" s="7">
        <v>39</v>
      </c>
      <c r="C41" s="32">
        <v>25.2576401</v>
      </c>
      <c r="D41" s="1" t="s">
        <v>7</v>
      </c>
      <c r="E41" s="37">
        <v>0.99631740000000002</v>
      </c>
      <c r="F41" s="13"/>
      <c r="G41" s="32">
        <v>25.0579088</v>
      </c>
      <c r="H41" s="1" t="s">
        <v>7</v>
      </c>
      <c r="I41" s="37">
        <v>1.0157516</v>
      </c>
      <c r="J41" s="13"/>
      <c r="K41" s="15" t="s">
        <v>104</v>
      </c>
      <c r="L41" s="13" t="s">
        <v>104</v>
      </c>
    </row>
    <row r="42" spans="1:12">
      <c r="A42" s="6" t="s">
        <v>44</v>
      </c>
      <c r="B42" s="7">
        <v>39</v>
      </c>
      <c r="C42" s="32">
        <v>1.9101324</v>
      </c>
      <c r="D42" s="1" t="s">
        <v>7</v>
      </c>
      <c r="E42" s="37">
        <v>0.19890820000000001</v>
      </c>
      <c r="F42" s="13"/>
      <c r="G42" s="32">
        <v>1.828211</v>
      </c>
      <c r="H42" s="1" t="s">
        <v>7</v>
      </c>
      <c r="I42" s="37">
        <v>0.25411630000000002</v>
      </c>
      <c r="J42" s="13"/>
      <c r="K42" s="15" t="s">
        <v>104</v>
      </c>
      <c r="L42" s="13" t="s">
        <v>104</v>
      </c>
    </row>
    <row r="43" spans="1:12">
      <c r="A43" s="6" t="s">
        <v>45</v>
      </c>
      <c r="B43" s="7">
        <v>39</v>
      </c>
      <c r="C43" s="32">
        <v>2.3384727999999999</v>
      </c>
      <c r="D43" s="1" t="s">
        <v>7</v>
      </c>
      <c r="E43" s="37">
        <v>0.23561170000000001</v>
      </c>
      <c r="F43" s="13"/>
      <c r="G43" s="32">
        <v>2.3631886999999998</v>
      </c>
      <c r="H43" s="1" t="s">
        <v>7</v>
      </c>
      <c r="I43" s="37">
        <v>0.32734459999999999</v>
      </c>
      <c r="J43" s="13"/>
      <c r="K43" s="15" t="s">
        <v>104</v>
      </c>
      <c r="L43" s="13">
        <v>1.04E-2</v>
      </c>
    </row>
    <row r="44" spans="1:12">
      <c r="A44" s="6" t="s">
        <v>46</v>
      </c>
      <c r="B44" s="7">
        <v>39</v>
      </c>
      <c r="C44" s="32">
        <v>0.35763889999999998</v>
      </c>
      <c r="D44" s="1" t="s">
        <v>7</v>
      </c>
      <c r="E44" s="37">
        <v>4.7562599999999997E-2</v>
      </c>
      <c r="F44" s="13"/>
      <c r="G44" s="32">
        <v>0.3678883</v>
      </c>
      <c r="H44" s="1" t="s">
        <v>7</v>
      </c>
      <c r="I44" s="37">
        <v>4.1607900000000003E-2</v>
      </c>
      <c r="J44" s="13"/>
      <c r="K44" s="13">
        <v>3.3300000000000003E-2</v>
      </c>
      <c r="L44" s="13" t="s">
        <v>104</v>
      </c>
    </row>
    <row r="45" spans="1:12">
      <c r="A45" s="6" t="s">
        <v>47</v>
      </c>
      <c r="B45" s="7">
        <v>39</v>
      </c>
      <c r="C45" s="32">
        <v>0.73824789999999996</v>
      </c>
      <c r="D45" s="1" t="s">
        <v>7</v>
      </c>
      <c r="E45" s="37">
        <v>0.38450810000000002</v>
      </c>
      <c r="F45" s="13"/>
      <c r="G45" s="32">
        <v>0.98494780000000004</v>
      </c>
      <c r="H45" s="1" t="s">
        <v>7</v>
      </c>
      <c r="I45" s="37">
        <v>0.24702080000000001</v>
      </c>
      <c r="J45" s="13"/>
      <c r="K45" s="13">
        <v>1.3100000000000001E-2</v>
      </c>
      <c r="L45" s="13">
        <v>2.12E-2</v>
      </c>
    </row>
    <row r="46" spans="1:12">
      <c r="A46" s="6" t="s">
        <v>48</v>
      </c>
      <c r="B46" s="7">
        <v>39</v>
      </c>
      <c r="C46" s="32">
        <v>15.343138099999999</v>
      </c>
      <c r="D46" s="1" t="s">
        <v>7</v>
      </c>
      <c r="E46" s="37">
        <v>1.0406377</v>
      </c>
      <c r="F46" s="13"/>
      <c r="G46" s="32">
        <v>15.211268</v>
      </c>
      <c r="H46" s="1" t="s">
        <v>7</v>
      </c>
      <c r="I46" s="37">
        <v>1.0287455999999999</v>
      </c>
      <c r="J46" s="13"/>
      <c r="K46" s="13" t="s">
        <v>104</v>
      </c>
      <c r="L46" s="13">
        <v>2.7199999999999998E-2</v>
      </c>
    </row>
    <row r="47" spans="1:12">
      <c r="A47" s="6" t="s">
        <v>49</v>
      </c>
      <c r="B47" s="7">
        <v>39</v>
      </c>
      <c r="C47" s="32">
        <v>19.894797700000002</v>
      </c>
      <c r="D47" s="1" t="s">
        <v>7</v>
      </c>
      <c r="E47" s="37">
        <v>0.90777560000000002</v>
      </c>
      <c r="F47" s="13"/>
      <c r="G47" s="32">
        <v>20.124264499999999</v>
      </c>
      <c r="H47" s="1" t="s">
        <v>7</v>
      </c>
      <c r="I47" s="37">
        <v>1.2161078999999999</v>
      </c>
      <c r="J47" s="13"/>
      <c r="K47" s="13" t="s">
        <v>104</v>
      </c>
      <c r="L47" s="13" t="s">
        <v>104</v>
      </c>
    </row>
    <row r="48" spans="1:12">
      <c r="A48" s="6" t="s">
        <v>50</v>
      </c>
      <c r="B48" s="7">
        <v>39</v>
      </c>
      <c r="C48" s="32">
        <v>4.1642710999999997</v>
      </c>
      <c r="D48" s="1" t="s">
        <v>7</v>
      </c>
      <c r="E48" s="37">
        <v>0.2955564</v>
      </c>
      <c r="F48" s="13"/>
      <c r="G48" s="32">
        <v>4.4296819999999997</v>
      </c>
      <c r="H48" s="1" t="s">
        <v>7</v>
      </c>
      <c r="I48" s="37">
        <v>0.3941829</v>
      </c>
      <c r="J48" s="13"/>
      <c r="K48" s="13" t="s">
        <v>104</v>
      </c>
      <c r="L48" s="13" t="s">
        <v>104</v>
      </c>
    </row>
    <row r="49" spans="1:12">
      <c r="A49" s="6" t="s">
        <v>51</v>
      </c>
      <c r="B49" s="7">
        <v>39</v>
      </c>
      <c r="C49" s="32">
        <v>0.43609150000000002</v>
      </c>
      <c r="D49" s="1" t="s">
        <v>7</v>
      </c>
      <c r="E49" s="37">
        <v>8.5511599999999993E-2</v>
      </c>
      <c r="F49" s="13"/>
      <c r="G49" s="32">
        <v>0.44786609999999999</v>
      </c>
      <c r="H49" s="1" t="s">
        <v>7</v>
      </c>
      <c r="I49" s="37">
        <v>7.2886400000000004E-2</v>
      </c>
      <c r="J49" s="13"/>
      <c r="K49" s="13" t="s">
        <v>104</v>
      </c>
      <c r="L49" s="13">
        <v>4.4299999999999999E-2</v>
      </c>
    </row>
    <row r="50" spans="1:12">
      <c r="A50" s="6" t="s">
        <v>52</v>
      </c>
      <c r="B50" s="7">
        <v>39</v>
      </c>
      <c r="C50" s="32">
        <v>0.17430190000000001</v>
      </c>
      <c r="D50" s="1" t="s">
        <v>7</v>
      </c>
      <c r="E50" s="37">
        <v>3.9967599999999999E-2</v>
      </c>
      <c r="F50" s="13"/>
      <c r="G50" s="32">
        <v>0.18889230000000001</v>
      </c>
      <c r="H50" s="1" t="s">
        <v>7</v>
      </c>
      <c r="I50" s="37">
        <v>3.8977999999999999E-2</v>
      </c>
      <c r="J50" s="13"/>
      <c r="K50" s="13" t="s">
        <v>104</v>
      </c>
      <c r="L50" s="15" t="s">
        <v>104</v>
      </c>
    </row>
    <row r="51" spans="1:12">
      <c r="A51" s="6" t="s">
        <v>53</v>
      </c>
      <c r="B51" s="7">
        <v>39</v>
      </c>
      <c r="C51" s="32">
        <v>0.36785489999999998</v>
      </c>
      <c r="D51" s="1" t="s">
        <v>7</v>
      </c>
      <c r="E51" s="37">
        <v>9.9478700000000003E-2</v>
      </c>
      <c r="F51" s="13"/>
      <c r="G51" s="32">
        <v>0.35017029999999999</v>
      </c>
      <c r="H51" s="1" t="s">
        <v>7</v>
      </c>
      <c r="I51" s="37">
        <v>8.9563500000000004E-2</v>
      </c>
      <c r="J51" s="13"/>
      <c r="K51" s="13" t="s">
        <v>104</v>
      </c>
      <c r="L51" s="15" t="s">
        <v>104</v>
      </c>
    </row>
    <row r="52" spans="1:12">
      <c r="A52" s="6" t="s">
        <v>54</v>
      </c>
      <c r="B52" s="7">
        <v>39</v>
      </c>
      <c r="C52" s="32">
        <v>1.3454322999999999</v>
      </c>
      <c r="D52" s="1" t="s">
        <v>7</v>
      </c>
      <c r="E52" s="37">
        <v>0.14838470000000001</v>
      </c>
      <c r="F52" s="13"/>
      <c r="G52" s="32">
        <v>1.3474736</v>
      </c>
      <c r="H52" s="1" t="s">
        <v>7</v>
      </c>
      <c r="I52" s="37">
        <v>0.45593790000000001</v>
      </c>
      <c r="J52" s="13"/>
      <c r="K52" s="13" t="s">
        <v>104</v>
      </c>
      <c r="L52" s="15" t="s">
        <v>104</v>
      </c>
    </row>
    <row r="53" spans="1:12">
      <c r="A53" s="6" t="s">
        <v>55</v>
      </c>
      <c r="B53" s="7"/>
      <c r="C53" s="32">
        <v>0.622201</v>
      </c>
      <c r="D53" s="1" t="s">
        <v>7</v>
      </c>
      <c r="E53" s="37">
        <v>6.5786499999999998E-2</v>
      </c>
      <c r="F53" s="13"/>
      <c r="G53" s="32">
        <v>0.61642209999999997</v>
      </c>
      <c r="H53" s="1" t="s">
        <v>7</v>
      </c>
      <c r="I53" s="37">
        <v>6.9262599999999994E-2</v>
      </c>
      <c r="J53" s="13"/>
      <c r="K53" s="13" t="s">
        <v>104</v>
      </c>
      <c r="L53" s="15" t="s">
        <v>104</v>
      </c>
    </row>
    <row r="54" spans="1:12">
      <c r="A54" s="6" t="s">
        <v>69</v>
      </c>
      <c r="B54" s="7">
        <v>39</v>
      </c>
      <c r="C54" s="32">
        <v>0.33674209999999999</v>
      </c>
      <c r="D54" s="1" t="s">
        <v>7</v>
      </c>
      <c r="E54" s="37">
        <v>3.00448E-2</v>
      </c>
      <c r="F54" s="13"/>
      <c r="G54" s="32">
        <v>0.32813130000000001</v>
      </c>
      <c r="H54" s="1" t="s">
        <v>7</v>
      </c>
      <c r="I54" s="37">
        <v>3.1744300000000003E-2</v>
      </c>
      <c r="J54" s="13"/>
      <c r="K54" s="13">
        <v>2.76E-2</v>
      </c>
      <c r="L54" s="15" t="s">
        <v>104</v>
      </c>
    </row>
    <row r="55" spans="1:12">
      <c r="A55" s="6" t="s">
        <v>70</v>
      </c>
      <c r="B55" s="7">
        <v>39</v>
      </c>
      <c r="C55" s="32">
        <v>9.5195115999999995</v>
      </c>
      <c r="D55" s="1" t="s">
        <v>7</v>
      </c>
      <c r="E55" s="37">
        <v>0.53653689999999998</v>
      </c>
      <c r="F55" s="13"/>
      <c r="G55" s="32">
        <v>9.4671933999999993</v>
      </c>
      <c r="H55" s="1" t="s">
        <v>7</v>
      </c>
      <c r="I55" s="37">
        <v>0.61169419999999997</v>
      </c>
      <c r="J55" s="13"/>
      <c r="K55" s="15" t="s">
        <v>104</v>
      </c>
      <c r="L55" s="15" t="s">
        <v>104</v>
      </c>
    </row>
    <row r="56" spans="1:12">
      <c r="A56" s="6" t="s">
        <v>57</v>
      </c>
      <c r="B56" s="7">
        <v>39</v>
      </c>
      <c r="C56" s="32">
        <v>4.6789795999999999</v>
      </c>
      <c r="D56" s="1" t="s">
        <v>7</v>
      </c>
      <c r="E56" s="37">
        <v>0.17910229999999999</v>
      </c>
      <c r="F56" s="13"/>
      <c r="G56" s="32">
        <v>4.5810515000000001</v>
      </c>
      <c r="H56" s="1" t="s">
        <v>7</v>
      </c>
      <c r="I56" s="37">
        <v>0.27565580000000001</v>
      </c>
      <c r="J56" s="13"/>
      <c r="K56" s="15" t="s">
        <v>104</v>
      </c>
      <c r="L56" s="15" t="s">
        <v>104</v>
      </c>
    </row>
    <row r="57" spans="1:12">
      <c r="A57" s="6" t="s">
        <v>77</v>
      </c>
      <c r="B57" s="7">
        <v>39</v>
      </c>
      <c r="C57" s="32">
        <v>1.3673827000000001</v>
      </c>
      <c r="D57" s="1" t="s">
        <v>7</v>
      </c>
      <c r="E57" s="37">
        <v>0.20746390000000001</v>
      </c>
      <c r="F57" s="13"/>
      <c r="G57" s="32">
        <v>1.2871828999999999</v>
      </c>
      <c r="H57" s="1" t="s">
        <v>7</v>
      </c>
      <c r="I57" s="37">
        <v>0.27264680000000002</v>
      </c>
      <c r="J57" s="13"/>
      <c r="K57" s="15" t="s">
        <v>104</v>
      </c>
      <c r="L57" s="15" t="s">
        <v>104</v>
      </c>
    </row>
    <row r="58" spans="1:12">
      <c r="A58" s="6" t="s">
        <v>58</v>
      </c>
      <c r="B58" s="7">
        <v>39</v>
      </c>
      <c r="C58" s="32">
        <v>0.30532989999999999</v>
      </c>
      <c r="D58" s="1" t="s">
        <v>7</v>
      </c>
      <c r="E58" s="37">
        <v>2.9888600000000001E-2</v>
      </c>
      <c r="F58" s="13"/>
      <c r="G58" s="32">
        <v>0.31230370000000002</v>
      </c>
      <c r="H58" s="1" t="s">
        <v>7</v>
      </c>
      <c r="I58" s="37">
        <v>4.6476999999999997E-2</v>
      </c>
      <c r="J58" s="13"/>
      <c r="K58" s="15" t="s">
        <v>104</v>
      </c>
      <c r="L58" s="13">
        <v>4.9599999999999998E-2</v>
      </c>
    </row>
    <row r="59" spans="1:12">
      <c r="A59" s="6" t="s">
        <v>59</v>
      </c>
      <c r="B59" s="7"/>
      <c r="C59" s="32">
        <v>8.2240661999999993</v>
      </c>
      <c r="D59" s="1" t="s">
        <v>7</v>
      </c>
      <c r="E59" s="37">
        <v>0.539717</v>
      </c>
      <c r="F59" s="13"/>
      <c r="G59" s="32">
        <v>8.0545863000000004</v>
      </c>
      <c r="H59" s="1" t="s">
        <v>7</v>
      </c>
      <c r="I59" s="37">
        <v>0.58340950000000003</v>
      </c>
      <c r="J59" s="13"/>
      <c r="K59" s="15" t="s">
        <v>104</v>
      </c>
      <c r="L59" s="15" t="s">
        <v>104</v>
      </c>
    </row>
    <row r="60" spans="1:12">
      <c r="A60" s="6" t="s">
        <v>80</v>
      </c>
      <c r="B60" s="7">
        <v>39</v>
      </c>
      <c r="C60" s="32">
        <v>1.0030444999999999</v>
      </c>
      <c r="D60" s="1" t="s">
        <v>7</v>
      </c>
      <c r="E60" s="37">
        <v>0.44067869999999998</v>
      </c>
      <c r="F60" s="13"/>
      <c r="G60" s="32">
        <v>1.0642209</v>
      </c>
      <c r="H60" s="1" t="s">
        <v>7</v>
      </c>
      <c r="I60" s="37">
        <v>0.54989120000000002</v>
      </c>
      <c r="J60" s="13"/>
      <c r="K60" s="15" t="s">
        <v>104</v>
      </c>
      <c r="L60" s="15" t="s">
        <v>104</v>
      </c>
    </row>
    <row r="61" spans="1:12">
      <c r="A61" s="6" t="s">
        <v>60</v>
      </c>
      <c r="B61" s="7">
        <v>39</v>
      </c>
      <c r="C61" s="32">
        <v>42.940994600000003</v>
      </c>
      <c r="D61" s="1" t="s">
        <v>7</v>
      </c>
      <c r="E61" s="37">
        <v>1.0201601</v>
      </c>
      <c r="F61" s="13"/>
      <c r="G61" s="32">
        <v>42.574382100000001</v>
      </c>
      <c r="H61" s="1" t="s">
        <v>7</v>
      </c>
      <c r="I61" s="37">
        <v>1.1330093999999999</v>
      </c>
      <c r="J61" s="13"/>
      <c r="K61" s="15" t="s">
        <v>104</v>
      </c>
      <c r="L61" s="15" t="s">
        <v>104</v>
      </c>
    </row>
    <row r="62" spans="1:12">
      <c r="A62" s="6" t="s">
        <v>61</v>
      </c>
      <c r="B62" s="7">
        <v>39</v>
      </c>
      <c r="C62" s="32">
        <v>31.394398899999999</v>
      </c>
      <c r="D62" s="1" t="s">
        <v>7</v>
      </c>
      <c r="E62" s="37">
        <v>0.96599199999999996</v>
      </c>
      <c r="F62" s="13"/>
      <c r="G62" s="32">
        <v>32.141988400000002</v>
      </c>
      <c r="H62" s="1" t="s">
        <v>7</v>
      </c>
      <c r="I62" s="37">
        <v>1.7745531000000001</v>
      </c>
      <c r="J62" s="13"/>
      <c r="K62" s="15" t="s">
        <v>104</v>
      </c>
      <c r="L62" s="15" t="s">
        <v>104</v>
      </c>
    </row>
    <row r="63" spans="1:12">
      <c r="A63" s="6" t="s">
        <v>62</v>
      </c>
      <c r="B63" s="7">
        <v>39</v>
      </c>
      <c r="C63" s="32">
        <v>25.664606500000001</v>
      </c>
      <c r="D63" s="1" t="s">
        <v>7</v>
      </c>
      <c r="E63" s="37">
        <v>1.0009977999999999</v>
      </c>
      <c r="F63" s="13"/>
      <c r="G63" s="32">
        <v>25.2836295</v>
      </c>
      <c r="H63" s="1" t="s">
        <v>7</v>
      </c>
      <c r="I63" s="37">
        <v>1.0115661</v>
      </c>
      <c r="J63" s="13"/>
      <c r="K63" s="15" t="s">
        <v>104</v>
      </c>
      <c r="L63" s="15" t="s">
        <v>104</v>
      </c>
    </row>
    <row r="64" spans="1:12">
      <c r="A64" s="3" t="s">
        <v>71</v>
      </c>
      <c r="B64" s="7">
        <v>39</v>
      </c>
      <c r="C64" s="32">
        <v>8.7036979999999993</v>
      </c>
      <c r="D64" s="1" t="s">
        <v>7</v>
      </c>
      <c r="E64" s="37">
        <v>0.56206350000000005</v>
      </c>
      <c r="F64" s="13"/>
      <c r="G64" s="32">
        <v>8.5557823000000006</v>
      </c>
      <c r="H64" s="1" t="s">
        <v>7</v>
      </c>
      <c r="I64" s="37">
        <v>0.5765015</v>
      </c>
      <c r="J64" s="13"/>
      <c r="K64" s="15" t="s">
        <v>104</v>
      </c>
      <c r="L64" s="15" t="s">
        <v>104</v>
      </c>
    </row>
    <row r="65" spans="1:12">
      <c r="A65" s="3" t="s">
        <v>72</v>
      </c>
      <c r="B65" s="7">
        <v>39</v>
      </c>
      <c r="C65" s="32">
        <v>16.338707500000002</v>
      </c>
      <c r="D65" s="1" t="s">
        <v>7</v>
      </c>
      <c r="E65" s="37">
        <v>0.6712726</v>
      </c>
      <c r="F65" s="13"/>
      <c r="G65" s="32">
        <v>16.111425100000002</v>
      </c>
      <c r="H65" s="1" t="s">
        <v>7</v>
      </c>
      <c r="I65" s="37">
        <v>0.91642420000000002</v>
      </c>
      <c r="J65" s="13"/>
      <c r="K65" s="15" t="s">
        <v>104</v>
      </c>
      <c r="L65" s="15" t="s">
        <v>104</v>
      </c>
    </row>
    <row r="66" spans="1:12">
      <c r="A66" s="3" t="s">
        <v>73</v>
      </c>
      <c r="B66" s="7">
        <v>39</v>
      </c>
      <c r="C66" s="32">
        <v>1.8833124000000001</v>
      </c>
      <c r="D66" s="1" t="s">
        <v>7</v>
      </c>
      <c r="E66" s="37">
        <v>0.1249407</v>
      </c>
      <c r="F66" s="13"/>
      <c r="G66" s="32">
        <v>1.8927091</v>
      </c>
      <c r="H66" s="1" t="s">
        <v>7</v>
      </c>
      <c r="I66" s="37">
        <v>0.1841226</v>
      </c>
      <c r="J66" s="13"/>
      <c r="K66" s="15" t="s">
        <v>104</v>
      </c>
      <c r="L66" s="15" t="s">
        <v>104</v>
      </c>
    </row>
    <row r="67" spans="1:12">
      <c r="A67" s="3" t="s">
        <v>74</v>
      </c>
      <c r="B67" s="7">
        <v>39</v>
      </c>
      <c r="C67" s="32">
        <v>1.4954604</v>
      </c>
      <c r="D67" s="1" t="s">
        <v>7</v>
      </c>
      <c r="E67" s="37">
        <v>4.56313E-2</v>
      </c>
      <c r="F67" s="13"/>
      <c r="G67" s="32">
        <v>1.4833957</v>
      </c>
      <c r="H67" s="1" t="s">
        <v>7</v>
      </c>
      <c r="I67" s="37">
        <v>3.49234E-2</v>
      </c>
      <c r="J67" s="13"/>
      <c r="K67" s="15" t="s">
        <v>104</v>
      </c>
      <c r="L67" s="15" t="s">
        <v>104</v>
      </c>
    </row>
    <row r="68" spans="1:12">
      <c r="A68" s="3" t="s">
        <v>64</v>
      </c>
      <c r="B68" s="7">
        <v>39</v>
      </c>
      <c r="C68" s="32">
        <v>0.73175310000000005</v>
      </c>
      <c r="D68" s="1" t="s">
        <v>7</v>
      </c>
      <c r="E68" s="37">
        <v>3.4762899999999999E-2</v>
      </c>
      <c r="F68" s="13"/>
      <c r="G68" s="32">
        <v>0.75644679999999997</v>
      </c>
      <c r="H68" s="1" t="s">
        <v>7</v>
      </c>
      <c r="I68" s="37">
        <v>6.3731800000000005E-2</v>
      </c>
      <c r="J68" s="13"/>
      <c r="K68" s="15" t="s">
        <v>104</v>
      </c>
      <c r="L68" s="15" t="s">
        <v>104</v>
      </c>
    </row>
    <row r="69" spans="1:12" ht="15" thickBot="1">
      <c r="A69" s="22" t="s">
        <v>63</v>
      </c>
      <c r="B69" s="7">
        <v>39</v>
      </c>
      <c r="C69" s="33">
        <v>1.5728525</v>
      </c>
      <c r="D69" s="1" t="s">
        <v>7</v>
      </c>
      <c r="E69" s="38">
        <v>9.1997999999999996E-2</v>
      </c>
      <c r="F69" s="17"/>
      <c r="G69" s="33">
        <v>1.620989</v>
      </c>
      <c r="H69" s="1" t="s">
        <v>7</v>
      </c>
      <c r="I69" s="38">
        <v>0.14078089999999999</v>
      </c>
      <c r="J69" s="17"/>
      <c r="K69" s="15" t="s">
        <v>104</v>
      </c>
      <c r="L69" s="15" t="s">
        <v>104</v>
      </c>
    </row>
    <row r="70" spans="1:12">
      <c r="A70" s="90" t="s">
        <v>111</v>
      </c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</row>
    <row r="71" spans="1:12">
      <c r="A71" s="82" t="s">
        <v>82</v>
      </c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</row>
    <row r="72" spans="1:12">
      <c r="A72" s="82" t="s">
        <v>81</v>
      </c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</row>
    <row r="73" spans="1:12">
      <c r="A73" s="82" t="s">
        <v>85</v>
      </c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</row>
    <row r="74" spans="1:12">
      <c r="A74" s="82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</row>
  </sheetData>
  <mergeCells count="13">
    <mergeCell ref="C4:J4"/>
    <mergeCell ref="K4:L4"/>
    <mergeCell ref="C5:E5"/>
    <mergeCell ref="G5:I5"/>
    <mergeCell ref="C38:J38"/>
    <mergeCell ref="K38:L38"/>
    <mergeCell ref="A74:L74"/>
    <mergeCell ref="C39:E39"/>
    <mergeCell ref="G39:I39"/>
    <mergeCell ref="A70:L70"/>
    <mergeCell ref="A71:L71"/>
    <mergeCell ref="A72:L72"/>
    <mergeCell ref="A73:L7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73"/>
  <sheetViews>
    <sheetView topLeftCell="A55" workbookViewId="0">
      <selection activeCell="M74" sqref="M74"/>
    </sheetView>
  </sheetViews>
  <sheetFormatPr defaultColWidth="10.90625" defaultRowHeight="14.5"/>
  <cols>
    <col min="1" max="1" width="15" customWidth="1"/>
    <col min="2" max="2" width="8.1796875" customWidth="1"/>
    <col min="3" max="3" width="8.26953125" style="35" customWidth="1"/>
    <col min="4" max="4" width="2" bestFit="1" customWidth="1"/>
    <col min="5" max="5" width="8.26953125" style="40" customWidth="1"/>
    <col min="6" max="6" width="2.1796875" customWidth="1"/>
    <col min="7" max="7" width="8.453125" style="35" customWidth="1"/>
    <col min="8" max="8" width="2" bestFit="1" customWidth="1"/>
    <col min="9" max="9" width="8.453125" style="40" customWidth="1"/>
    <col min="10" max="10" width="2.81640625" customWidth="1"/>
    <col min="11" max="11" width="8.26953125" customWidth="1"/>
    <col min="12" max="12" width="8.453125" customWidth="1"/>
  </cols>
  <sheetData>
    <row r="1" spans="1:12" ht="15.5">
      <c r="A1" s="27" t="s">
        <v>98</v>
      </c>
      <c r="B1" s="27"/>
      <c r="C1" s="29"/>
      <c r="D1" s="27"/>
      <c r="E1" s="24"/>
      <c r="F1" s="27"/>
      <c r="G1" s="29"/>
      <c r="H1" s="27"/>
      <c r="I1" s="24"/>
      <c r="J1" s="27"/>
      <c r="K1" s="27"/>
      <c r="L1" s="2"/>
    </row>
    <row r="2" spans="1:12">
      <c r="A2" s="3"/>
      <c r="B2" s="4"/>
      <c r="C2" s="30"/>
      <c r="D2" s="3"/>
      <c r="E2" s="3"/>
      <c r="F2" s="3"/>
      <c r="G2" s="30"/>
      <c r="H2" s="3"/>
      <c r="I2" s="3"/>
      <c r="J2" s="3"/>
      <c r="K2" s="3"/>
      <c r="L2" s="3"/>
    </row>
    <row r="3" spans="1:12">
      <c r="A3" s="6"/>
      <c r="B3" s="7"/>
      <c r="C3" s="25" t="s">
        <v>65</v>
      </c>
      <c r="D3" s="26"/>
      <c r="E3" s="36"/>
      <c r="F3" s="26"/>
      <c r="G3" s="31"/>
      <c r="H3" s="26"/>
      <c r="I3" s="36"/>
      <c r="J3" s="26"/>
      <c r="K3" s="26"/>
      <c r="L3" s="4"/>
    </row>
    <row r="4" spans="1:12" ht="15" customHeight="1">
      <c r="A4" s="8"/>
      <c r="B4" s="9" t="s">
        <v>66</v>
      </c>
      <c r="C4" s="83" t="s">
        <v>67</v>
      </c>
      <c r="D4" s="83"/>
      <c r="E4" s="83"/>
      <c r="F4" s="83"/>
      <c r="G4" s="83"/>
      <c r="H4" s="83"/>
      <c r="I4" s="83"/>
      <c r="J4" s="83"/>
      <c r="K4" s="83" t="s">
        <v>68</v>
      </c>
      <c r="L4" s="83"/>
    </row>
    <row r="5" spans="1:12" ht="15" customHeight="1">
      <c r="A5" s="72" t="s">
        <v>91</v>
      </c>
      <c r="B5" s="7"/>
      <c r="C5" s="83" t="s">
        <v>4</v>
      </c>
      <c r="D5" s="83"/>
      <c r="E5" s="83"/>
      <c r="F5" s="7"/>
      <c r="G5" s="83" t="s">
        <v>109</v>
      </c>
      <c r="H5" s="83"/>
      <c r="I5" s="83"/>
      <c r="J5" s="7"/>
      <c r="K5" s="12" t="s">
        <v>83</v>
      </c>
      <c r="L5" s="12" t="s">
        <v>84</v>
      </c>
    </row>
    <row r="6" spans="1:12">
      <c r="A6" s="6" t="s">
        <v>41</v>
      </c>
      <c r="B6" s="7">
        <v>52</v>
      </c>
      <c r="C6" s="32">
        <v>1.9122349000000001</v>
      </c>
      <c r="D6" s="1" t="s">
        <v>7</v>
      </c>
      <c r="E6" s="37">
        <v>0.16054370000000001</v>
      </c>
      <c r="F6" s="13"/>
      <c r="G6" s="32">
        <v>2.1341312000000001</v>
      </c>
      <c r="H6" s="1" t="s">
        <v>7</v>
      </c>
      <c r="I6" s="37">
        <v>0.27365980000000001</v>
      </c>
      <c r="J6" s="13"/>
      <c r="K6" s="15" t="s">
        <v>104</v>
      </c>
      <c r="L6" s="15" t="s">
        <v>104</v>
      </c>
    </row>
    <row r="7" spans="1:12" ht="15" customHeight="1">
      <c r="A7" s="6" t="s">
        <v>43</v>
      </c>
      <c r="B7" s="7">
        <v>52</v>
      </c>
      <c r="C7" s="32">
        <v>27.146743099999998</v>
      </c>
      <c r="D7" s="1" t="s">
        <v>7</v>
      </c>
      <c r="E7" s="37">
        <v>1.9719852</v>
      </c>
      <c r="F7" s="13"/>
      <c r="G7" s="32">
        <v>27.291709999999998</v>
      </c>
      <c r="H7" s="1" t="s">
        <v>7</v>
      </c>
      <c r="I7" s="37">
        <v>1.9634334</v>
      </c>
      <c r="J7" s="13"/>
      <c r="K7" s="15" t="s">
        <v>104</v>
      </c>
      <c r="L7" s="15" t="s">
        <v>104</v>
      </c>
    </row>
    <row r="8" spans="1:12">
      <c r="A8" s="6" t="s">
        <v>44</v>
      </c>
      <c r="B8" s="7">
        <v>52</v>
      </c>
      <c r="C8" s="32">
        <v>0.75157819999999997</v>
      </c>
      <c r="D8" s="1" t="s">
        <v>7</v>
      </c>
      <c r="E8" s="37">
        <v>0.12907969999999999</v>
      </c>
      <c r="F8" s="13"/>
      <c r="G8" s="32">
        <v>0.81740590000000002</v>
      </c>
      <c r="H8" s="1" t="s">
        <v>7</v>
      </c>
      <c r="I8" s="37">
        <v>0.17815439999999999</v>
      </c>
      <c r="J8" s="13"/>
      <c r="K8" s="15" t="s">
        <v>104</v>
      </c>
      <c r="L8" s="15" t="s">
        <v>104</v>
      </c>
    </row>
    <row r="9" spans="1:12" ht="15" customHeight="1">
      <c r="A9" s="6" t="s">
        <v>45</v>
      </c>
      <c r="B9" s="7">
        <v>52</v>
      </c>
      <c r="C9" s="32">
        <v>5.9471989000000001</v>
      </c>
      <c r="D9" s="1" t="s">
        <v>7</v>
      </c>
      <c r="E9" s="37">
        <v>0.71006460000000005</v>
      </c>
      <c r="F9" s="13"/>
      <c r="G9" s="32">
        <v>6.1939850999999999</v>
      </c>
      <c r="H9" s="1" t="s">
        <v>7</v>
      </c>
      <c r="I9" s="37">
        <v>0.87689720000000004</v>
      </c>
      <c r="J9" s="13"/>
      <c r="K9" s="15" t="s">
        <v>104</v>
      </c>
      <c r="L9" s="15" t="s">
        <v>104</v>
      </c>
    </row>
    <row r="10" spans="1:12">
      <c r="A10" s="6" t="s">
        <v>46</v>
      </c>
      <c r="B10" s="7">
        <v>52</v>
      </c>
      <c r="C10" s="32">
        <v>0.30918069999999997</v>
      </c>
      <c r="D10" s="1" t="s">
        <v>7</v>
      </c>
      <c r="E10" s="37">
        <v>4.3351899999999999E-2</v>
      </c>
      <c r="F10" s="13"/>
      <c r="G10" s="32">
        <v>0.30538480000000001</v>
      </c>
      <c r="H10" s="1" t="s">
        <v>7</v>
      </c>
      <c r="I10" s="37">
        <v>5.0553000000000001E-2</v>
      </c>
      <c r="J10" s="13"/>
      <c r="K10" s="13" t="s">
        <v>104</v>
      </c>
      <c r="L10" s="13">
        <v>2.5999999999999999E-2</v>
      </c>
    </row>
    <row r="11" spans="1:12">
      <c r="A11" s="6" t="s">
        <v>47</v>
      </c>
      <c r="B11" s="7">
        <v>52</v>
      </c>
      <c r="C11" s="32">
        <v>0.48344579999999998</v>
      </c>
      <c r="D11" s="1" t="s">
        <v>7</v>
      </c>
      <c r="E11" s="37">
        <v>6.8131200000000003E-2</v>
      </c>
      <c r="F11" s="13"/>
      <c r="G11" s="32">
        <v>0.46620440000000002</v>
      </c>
      <c r="H11" s="1" t="s">
        <v>7</v>
      </c>
      <c r="I11" s="37">
        <v>8.2964599999999999E-2</v>
      </c>
      <c r="J11" s="13"/>
      <c r="K11" s="13" t="s">
        <v>104</v>
      </c>
      <c r="L11" s="13">
        <v>2.2700000000000001E-2</v>
      </c>
    </row>
    <row r="12" spans="1:12">
      <c r="A12" s="6" t="s">
        <v>48</v>
      </c>
      <c r="B12" s="7">
        <v>52</v>
      </c>
      <c r="C12" s="32">
        <v>6.0415124999999996</v>
      </c>
      <c r="D12" s="1" t="s">
        <v>7</v>
      </c>
      <c r="E12" s="37">
        <v>0.57163299999999995</v>
      </c>
      <c r="F12" s="13"/>
      <c r="G12" s="32">
        <v>5.5991059999999999</v>
      </c>
      <c r="H12" s="1" t="s">
        <v>7</v>
      </c>
      <c r="I12" s="37">
        <v>0.90413100000000002</v>
      </c>
      <c r="J12" s="13"/>
      <c r="K12" s="13">
        <v>3.5000000000000003E-2</v>
      </c>
      <c r="L12" s="13" t="s">
        <v>104</v>
      </c>
    </row>
    <row r="13" spans="1:12">
      <c r="A13" s="6" t="s">
        <v>49</v>
      </c>
      <c r="B13" s="7">
        <v>52</v>
      </c>
      <c r="C13" s="32">
        <v>40.612740100000003</v>
      </c>
      <c r="D13" s="1" t="s">
        <v>7</v>
      </c>
      <c r="E13" s="37">
        <v>3.1796202999999998</v>
      </c>
      <c r="F13" s="13"/>
      <c r="G13" s="32">
        <v>38.505790599999997</v>
      </c>
      <c r="H13" s="1" t="s">
        <v>7</v>
      </c>
      <c r="I13" s="37">
        <v>7.4563280000000001</v>
      </c>
      <c r="J13" s="13"/>
      <c r="K13" s="15" t="s">
        <v>104</v>
      </c>
      <c r="L13" s="15" t="s">
        <v>104</v>
      </c>
    </row>
    <row r="14" spans="1:12">
      <c r="A14" s="6" t="s">
        <v>50</v>
      </c>
      <c r="B14" s="7">
        <v>52</v>
      </c>
      <c r="C14" s="32">
        <v>2.5478092000000001</v>
      </c>
      <c r="D14" s="1" t="s">
        <v>7</v>
      </c>
      <c r="E14" s="37">
        <v>0.23587330000000001</v>
      </c>
      <c r="F14" s="13"/>
      <c r="G14" s="32">
        <v>3.6943971000000002</v>
      </c>
      <c r="H14" s="1" t="s">
        <v>7</v>
      </c>
      <c r="I14" s="37">
        <v>6.2126302000000004</v>
      </c>
      <c r="J14" s="13"/>
      <c r="K14" s="15" t="s">
        <v>104</v>
      </c>
      <c r="L14" s="15" t="s">
        <v>104</v>
      </c>
    </row>
    <row r="15" spans="1:12">
      <c r="A15" s="6" t="s">
        <v>51</v>
      </c>
      <c r="B15" s="7">
        <v>52</v>
      </c>
      <c r="C15" s="32">
        <v>10.969389</v>
      </c>
      <c r="D15" s="1" t="s">
        <v>7</v>
      </c>
      <c r="E15" s="37">
        <v>0.60509069999999998</v>
      </c>
      <c r="F15" s="13"/>
      <c r="G15" s="32">
        <v>11.7847306</v>
      </c>
      <c r="H15" s="1" t="s">
        <v>7</v>
      </c>
      <c r="I15" s="37">
        <v>1.4298738</v>
      </c>
      <c r="J15" s="13"/>
      <c r="K15" s="15" t="s">
        <v>104</v>
      </c>
      <c r="L15" s="15" t="s">
        <v>104</v>
      </c>
    </row>
    <row r="16" spans="1:12">
      <c r="A16" s="6" t="s">
        <v>52</v>
      </c>
      <c r="B16" s="7">
        <v>52</v>
      </c>
      <c r="C16" s="32">
        <v>0.67037190000000002</v>
      </c>
      <c r="D16" s="1" t="s">
        <v>7</v>
      </c>
      <c r="E16" s="37">
        <v>4.3639299999999999E-2</v>
      </c>
      <c r="F16" s="13"/>
      <c r="G16" s="32">
        <v>0.71740700000000002</v>
      </c>
      <c r="H16" s="1" t="s">
        <v>7</v>
      </c>
      <c r="I16" s="37">
        <v>8.3372399999999999E-2</v>
      </c>
      <c r="J16" s="13"/>
      <c r="K16" s="15" t="s">
        <v>104</v>
      </c>
      <c r="L16" s="15">
        <v>3.0000000000000001E-3</v>
      </c>
    </row>
    <row r="17" spans="1:12">
      <c r="A17" s="6" t="s">
        <v>53</v>
      </c>
      <c r="B17" s="7">
        <v>52</v>
      </c>
      <c r="C17" s="32">
        <v>9.9758299999999994E-2</v>
      </c>
      <c r="D17" s="1" t="s">
        <v>7</v>
      </c>
      <c r="E17" s="37">
        <v>3.0722900000000001E-2</v>
      </c>
      <c r="F17" s="13"/>
      <c r="G17" s="32">
        <v>0.10130210000000001</v>
      </c>
      <c r="H17" s="1" t="s">
        <v>7</v>
      </c>
      <c r="I17" s="37">
        <v>4.7545400000000002E-2</v>
      </c>
      <c r="J17" s="13"/>
      <c r="K17" s="15" t="s">
        <v>104</v>
      </c>
      <c r="L17" s="15" t="s">
        <v>104</v>
      </c>
    </row>
    <row r="18" spans="1:12">
      <c r="A18" s="6" t="s">
        <v>54</v>
      </c>
      <c r="B18" s="7">
        <v>52</v>
      </c>
      <c r="C18" s="32">
        <v>0.64275360000000004</v>
      </c>
      <c r="D18" s="1" t="s">
        <v>7</v>
      </c>
      <c r="E18" s="37">
        <v>0.137098</v>
      </c>
      <c r="F18" s="13"/>
      <c r="G18" s="32">
        <v>0.59977329999999995</v>
      </c>
      <c r="H18" s="1" t="s">
        <v>7</v>
      </c>
      <c r="I18" s="37">
        <v>8.4682099999999996E-2</v>
      </c>
      <c r="J18" s="13"/>
      <c r="K18" s="15" t="s">
        <v>104</v>
      </c>
      <c r="L18" s="15" t="s">
        <v>104</v>
      </c>
    </row>
    <row r="19" spans="1:12">
      <c r="A19" s="6" t="s">
        <v>55</v>
      </c>
      <c r="B19" s="7">
        <v>52</v>
      </c>
      <c r="C19" s="32">
        <v>0.46150000000000002</v>
      </c>
      <c r="D19" s="1" t="s">
        <v>7</v>
      </c>
      <c r="E19" s="37">
        <v>5.1080399999999998E-2</v>
      </c>
      <c r="F19" s="13"/>
      <c r="G19" s="32">
        <v>0.4560398</v>
      </c>
      <c r="H19" s="1" t="s">
        <v>7</v>
      </c>
      <c r="I19" s="37">
        <v>5.5736599999999997E-2</v>
      </c>
      <c r="J19" s="13"/>
      <c r="K19" s="15" t="s">
        <v>104</v>
      </c>
      <c r="L19" s="15" t="s">
        <v>104</v>
      </c>
    </row>
    <row r="20" spans="1:12">
      <c r="A20" s="6" t="s">
        <v>69</v>
      </c>
      <c r="B20" s="7">
        <v>52</v>
      </c>
      <c r="C20" s="32">
        <v>0.1423768</v>
      </c>
      <c r="D20" s="1" t="s">
        <v>7</v>
      </c>
      <c r="E20" s="37">
        <v>3.54516E-2</v>
      </c>
      <c r="F20" s="13"/>
      <c r="G20" s="32">
        <v>0.15953790000000001</v>
      </c>
      <c r="H20" s="1" t="s">
        <v>7</v>
      </c>
      <c r="I20" s="37">
        <v>4.9425299999999998E-2</v>
      </c>
      <c r="J20" s="13"/>
      <c r="K20" s="15" t="s">
        <v>104</v>
      </c>
      <c r="L20" s="15" t="s">
        <v>104</v>
      </c>
    </row>
    <row r="21" spans="1:12">
      <c r="A21" s="6" t="s">
        <v>70</v>
      </c>
      <c r="B21" s="7">
        <v>52</v>
      </c>
      <c r="C21" s="32">
        <v>0.68262560000000005</v>
      </c>
      <c r="D21" s="1" t="s">
        <v>7</v>
      </c>
      <c r="E21" s="37">
        <v>0.33511200000000002</v>
      </c>
      <c r="F21" s="13"/>
      <c r="G21" s="32">
        <v>0.61991130000000005</v>
      </c>
      <c r="H21" s="1" t="s">
        <v>7</v>
      </c>
      <c r="I21" s="37">
        <v>0.79866740000000003</v>
      </c>
      <c r="J21" s="13"/>
      <c r="K21" s="15" t="s">
        <v>104</v>
      </c>
      <c r="L21" s="15" t="s">
        <v>104</v>
      </c>
    </row>
    <row r="22" spans="1:12">
      <c r="A22" s="6" t="s">
        <v>57</v>
      </c>
      <c r="B22" s="7">
        <v>52</v>
      </c>
      <c r="C22" s="32">
        <v>0.19597500000000001</v>
      </c>
      <c r="D22" s="1" t="s">
        <v>7</v>
      </c>
      <c r="E22" s="37">
        <v>7.3449899999999999E-2</v>
      </c>
      <c r="F22" s="13"/>
      <c r="G22" s="32">
        <v>0.1786421</v>
      </c>
      <c r="H22" s="1" t="s">
        <v>7</v>
      </c>
      <c r="I22" s="37">
        <v>7.0935999999999999E-2</v>
      </c>
      <c r="J22" s="13"/>
      <c r="K22" s="15" t="s">
        <v>104</v>
      </c>
      <c r="L22" s="15" t="s">
        <v>104</v>
      </c>
    </row>
    <row r="23" spans="1:12">
      <c r="A23" s="6" t="s">
        <v>77</v>
      </c>
      <c r="B23" s="7">
        <v>52</v>
      </c>
      <c r="C23" s="32">
        <v>4.55488E-2</v>
      </c>
      <c r="D23" s="1" t="s">
        <v>7</v>
      </c>
      <c r="E23" s="37">
        <v>2.7592100000000001E-2</v>
      </c>
      <c r="F23" s="13"/>
      <c r="G23" s="32">
        <v>4.4811700000000003E-2</v>
      </c>
      <c r="H23" s="1" t="s">
        <v>7</v>
      </c>
      <c r="I23" s="37">
        <v>4.4591400000000003E-2</v>
      </c>
      <c r="J23" s="13"/>
      <c r="K23" s="15" t="s">
        <v>104</v>
      </c>
      <c r="L23" s="15" t="s">
        <v>104</v>
      </c>
    </row>
    <row r="24" spans="1:12" s="74" customFormat="1">
      <c r="A24" s="6" t="s">
        <v>58</v>
      </c>
      <c r="B24" s="7">
        <v>52</v>
      </c>
      <c r="C24" s="32">
        <v>0.2124663</v>
      </c>
      <c r="D24" s="1" t="s">
        <v>7</v>
      </c>
      <c r="E24" s="37">
        <v>8.0922599999999997E-2</v>
      </c>
      <c r="F24" s="13"/>
      <c r="G24" s="32">
        <v>0.2063421</v>
      </c>
      <c r="H24" s="1" t="s">
        <v>7</v>
      </c>
      <c r="I24" s="37">
        <v>0.1141501</v>
      </c>
      <c r="J24" s="13"/>
      <c r="K24" s="15" t="s">
        <v>104</v>
      </c>
      <c r="L24" s="15" t="s">
        <v>104</v>
      </c>
    </row>
    <row r="25" spans="1:12" s="74" customFormat="1">
      <c r="A25" s="6" t="s">
        <v>59</v>
      </c>
      <c r="B25" s="7">
        <v>52</v>
      </c>
      <c r="C25" s="32">
        <v>0.1247916</v>
      </c>
      <c r="D25" s="1" t="s">
        <v>7</v>
      </c>
      <c r="E25" s="37">
        <v>5.0342900000000003E-2</v>
      </c>
      <c r="F25" s="13"/>
      <c r="G25" s="32">
        <v>0.1233871</v>
      </c>
      <c r="H25" s="1" t="s">
        <v>7</v>
      </c>
      <c r="I25" s="37">
        <v>0.1049297</v>
      </c>
      <c r="J25" s="13"/>
      <c r="K25" s="15" t="s">
        <v>104</v>
      </c>
      <c r="L25" s="15" t="s">
        <v>104</v>
      </c>
    </row>
    <row r="26" spans="1:12">
      <c r="A26" s="6" t="s">
        <v>60</v>
      </c>
      <c r="B26" s="7">
        <v>52</v>
      </c>
      <c r="C26" s="32">
        <v>35.509429400000002</v>
      </c>
      <c r="D26" s="1" t="s">
        <v>7</v>
      </c>
      <c r="E26" s="37">
        <v>2.4345962000000001</v>
      </c>
      <c r="F26" s="13"/>
      <c r="G26" s="32">
        <v>35.431634099999997</v>
      </c>
      <c r="H26" s="1" t="s">
        <v>7</v>
      </c>
      <c r="I26" s="37">
        <v>2.3225506</v>
      </c>
      <c r="J26" s="13"/>
      <c r="K26" s="15" t="s">
        <v>104</v>
      </c>
      <c r="L26" s="15" t="s">
        <v>104</v>
      </c>
    </row>
    <row r="27" spans="1:12">
      <c r="A27" s="6" t="s">
        <v>61</v>
      </c>
      <c r="B27" s="7">
        <v>52</v>
      </c>
      <c r="C27" s="32">
        <v>50.985525699999997</v>
      </c>
      <c r="D27" s="1" t="s">
        <v>7</v>
      </c>
      <c r="E27" s="37">
        <v>2.9808222</v>
      </c>
      <c r="F27" s="13"/>
      <c r="G27" s="32">
        <v>50.277556400000002</v>
      </c>
      <c r="H27" s="1" t="s">
        <v>7</v>
      </c>
      <c r="I27" s="37">
        <v>3.9075403999999998</v>
      </c>
      <c r="J27" s="13"/>
      <c r="K27" s="15" t="s">
        <v>104</v>
      </c>
      <c r="L27" s="15" t="s">
        <v>104</v>
      </c>
    </row>
    <row r="28" spans="1:12">
      <c r="A28" s="6" t="s">
        <v>62</v>
      </c>
      <c r="B28" s="7">
        <v>52</v>
      </c>
      <c r="C28" s="32">
        <v>13.5050449</v>
      </c>
      <c r="D28" s="1" t="s">
        <v>7</v>
      </c>
      <c r="E28" s="37">
        <v>0.94643750000000004</v>
      </c>
      <c r="F28" s="13"/>
      <c r="G28" s="32">
        <v>14.2908095</v>
      </c>
      <c r="H28" s="1" t="s">
        <v>7</v>
      </c>
      <c r="I28" s="37">
        <v>2.4749466999999998</v>
      </c>
      <c r="J28" s="13"/>
      <c r="K28" s="15" t="s">
        <v>104</v>
      </c>
      <c r="L28" s="15" t="s">
        <v>104</v>
      </c>
    </row>
    <row r="29" spans="1:12">
      <c r="A29" s="3" t="s">
        <v>71</v>
      </c>
      <c r="B29" s="7">
        <v>52</v>
      </c>
      <c r="C29" s="32">
        <v>1.0076297999999999</v>
      </c>
      <c r="D29" s="1" t="s">
        <v>7</v>
      </c>
      <c r="E29" s="37">
        <v>0.104229</v>
      </c>
      <c r="F29" s="13"/>
      <c r="G29" s="32">
        <v>1.0471362</v>
      </c>
      <c r="H29" s="1" t="s">
        <v>7</v>
      </c>
      <c r="I29" s="37">
        <v>0.24490190000000001</v>
      </c>
      <c r="J29" s="13"/>
      <c r="K29" s="15" t="s">
        <v>104</v>
      </c>
      <c r="L29" s="15" t="s">
        <v>104</v>
      </c>
    </row>
    <row r="30" spans="1:12">
      <c r="A30" s="3" t="s">
        <v>72</v>
      </c>
      <c r="B30" s="7">
        <v>52</v>
      </c>
      <c r="C30" s="32">
        <v>12.0359151</v>
      </c>
      <c r="D30" s="1" t="s">
        <v>7</v>
      </c>
      <c r="E30" s="37">
        <v>0.87253899999999995</v>
      </c>
      <c r="F30" s="13"/>
      <c r="G30" s="32">
        <v>12.7876335</v>
      </c>
      <c r="H30" s="1" t="s">
        <v>7</v>
      </c>
      <c r="I30" s="37">
        <v>2.2027025</v>
      </c>
      <c r="J30" s="13"/>
      <c r="K30" s="15" t="s">
        <v>104</v>
      </c>
      <c r="L30" s="15" t="s">
        <v>104</v>
      </c>
    </row>
    <row r="31" spans="1:12">
      <c r="A31" s="3" t="s">
        <v>73</v>
      </c>
      <c r="B31" s="7">
        <v>52</v>
      </c>
      <c r="C31" s="32">
        <v>11.9971301</v>
      </c>
      <c r="D31" s="1" t="s">
        <v>7</v>
      </c>
      <c r="E31" s="37">
        <v>0.75162059999999997</v>
      </c>
      <c r="F31" s="13"/>
      <c r="G31" s="32">
        <v>12.3300448</v>
      </c>
      <c r="H31" s="1" t="s">
        <v>7</v>
      </c>
      <c r="I31" s="37">
        <v>0.83053710000000003</v>
      </c>
      <c r="J31" s="13"/>
      <c r="K31" s="15" t="s">
        <v>104</v>
      </c>
      <c r="L31" s="15" t="s">
        <v>104</v>
      </c>
    </row>
    <row r="32" spans="1:12">
      <c r="A32" s="3" t="s">
        <v>74</v>
      </c>
      <c r="B32" s="7">
        <v>52</v>
      </c>
      <c r="C32" s="32">
        <v>0.8183878</v>
      </c>
      <c r="D32" s="1" t="s">
        <v>7</v>
      </c>
      <c r="E32" s="37">
        <v>2.3064500000000002E-2</v>
      </c>
      <c r="F32" s="13"/>
      <c r="G32" s="32">
        <v>0.82580240000000005</v>
      </c>
      <c r="H32" s="1" t="s">
        <v>7</v>
      </c>
      <c r="I32" s="37">
        <v>4.7780599999999999E-2</v>
      </c>
      <c r="J32" s="13"/>
      <c r="K32" s="15" t="s">
        <v>104</v>
      </c>
      <c r="L32" s="15" t="s">
        <v>104</v>
      </c>
    </row>
    <row r="33" spans="1:12">
      <c r="A33" s="3" t="s">
        <v>64</v>
      </c>
      <c r="B33" s="7">
        <v>52</v>
      </c>
      <c r="C33" s="32">
        <v>1.4475306999999999</v>
      </c>
      <c r="D33" s="1" t="s">
        <v>7</v>
      </c>
      <c r="E33" s="37">
        <v>0.1835396</v>
      </c>
      <c r="F33" s="13"/>
      <c r="G33" s="32">
        <v>1.430674</v>
      </c>
      <c r="H33" s="1" t="s">
        <v>7</v>
      </c>
      <c r="I33" s="37">
        <v>0.19560559999999999</v>
      </c>
      <c r="J33" s="13"/>
      <c r="K33" s="15" t="s">
        <v>104</v>
      </c>
      <c r="L33" s="15" t="s">
        <v>104</v>
      </c>
    </row>
    <row r="34" spans="1:12" ht="15" thickBot="1">
      <c r="A34" s="16" t="s">
        <v>63</v>
      </c>
      <c r="B34" s="7">
        <v>52</v>
      </c>
      <c r="C34" s="33">
        <v>7.2260252999999999</v>
      </c>
      <c r="D34" s="1" t="s">
        <v>7</v>
      </c>
      <c r="E34" s="38">
        <v>1.0404016</v>
      </c>
      <c r="F34" s="17"/>
      <c r="G34" s="33">
        <v>7.7347827000000002</v>
      </c>
      <c r="H34" s="1" t="s">
        <v>7</v>
      </c>
      <c r="I34" s="38">
        <v>1.4387283</v>
      </c>
      <c r="J34" s="17"/>
      <c r="K34" s="13">
        <v>1.4800000000000001E-2</v>
      </c>
      <c r="L34" s="15" t="s">
        <v>104</v>
      </c>
    </row>
    <row r="35" spans="1:12">
      <c r="A35" s="18"/>
      <c r="B35" s="18"/>
      <c r="C35" s="34"/>
      <c r="D35" s="18"/>
      <c r="E35" s="39"/>
      <c r="F35" s="18"/>
      <c r="G35" s="34"/>
      <c r="H35" s="18"/>
      <c r="I35" s="39"/>
      <c r="J35" s="18"/>
      <c r="K35" s="18"/>
      <c r="L35" s="18"/>
    </row>
    <row r="36" spans="1:12">
      <c r="A36" s="19"/>
      <c r="B36" s="4"/>
      <c r="C36" s="25" t="s">
        <v>75</v>
      </c>
      <c r="D36" s="26"/>
      <c r="E36" s="36"/>
      <c r="F36" s="26"/>
      <c r="G36" s="31"/>
      <c r="H36" s="26"/>
      <c r="I36" s="36"/>
      <c r="J36" s="26"/>
      <c r="K36" s="26"/>
      <c r="L36" s="20"/>
    </row>
    <row r="37" spans="1:12">
      <c r="A37" s="8"/>
      <c r="B37" s="9" t="s">
        <v>66</v>
      </c>
      <c r="C37" s="83" t="s">
        <v>67</v>
      </c>
      <c r="D37" s="83"/>
      <c r="E37" s="83"/>
      <c r="F37" s="83"/>
      <c r="G37" s="83"/>
      <c r="H37" s="83"/>
      <c r="I37" s="83"/>
      <c r="J37" s="83"/>
      <c r="K37" s="83" t="s">
        <v>76</v>
      </c>
      <c r="L37" s="83"/>
    </row>
    <row r="38" spans="1:12">
      <c r="A38" s="6"/>
      <c r="B38" s="7"/>
      <c r="C38" s="83" t="s">
        <v>4</v>
      </c>
      <c r="D38" s="83"/>
      <c r="E38" s="83"/>
      <c r="F38" s="7"/>
      <c r="G38" s="83" t="s">
        <v>109</v>
      </c>
      <c r="H38" s="83"/>
      <c r="I38" s="83"/>
      <c r="J38" s="7"/>
      <c r="K38" s="12" t="s">
        <v>83</v>
      </c>
      <c r="L38" s="12" t="s">
        <v>84</v>
      </c>
    </row>
    <row r="39" spans="1:12">
      <c r="A39" s="6" t="s">
        <v>41</v>
      </c>
      <c r="B39" s="7">
        <v>52</v>
      </c>
      <c r="C39" s="32">
        <v>1.6901314000000001</v>
      </c>
      <c r="D39" s="1" t="s">
        <v>7</v>
      </c>
      <c r="E39" s="37">
        <v>0.51765410000000001</v>
      </c>
      <c r="F39" s="13"/>
      <c r="G39" s="32">
        <v>1.8119246</v>
      </c>
      <c r="H39" s="1" t="s">
        <v>7</v>
      </c>
      <c r="I39" s="37">
        <v>0.39298379999999999</v>
      </c>
      <c r="J39" s="13"/>
      <c r="K39" s="15" t="s">
        <v>104</v>
      </c>
      <c r="L39" s="15" t="s">
        <v>104</v>
      </c>
    </row>
    <row r="40" spans="1:12">
      <c r="A40" s="6" t="s">
        <v>43</v>
      </c>
      <c r="B40" s="7">
        <v>52</v>
      </c>
      <c r="C40" s="32">
        <v>21.892797300000002</v>
      </c>
      <c r="D40" s="1" t="s">
        <v>7</v>
      </c>
      <c r="E40" s="37">
        <v>0.72139419999999999</v>
      </c>
      <c r="F40" s="13"/>
      <c r="G40" s="32">
        <v>22.033476400000001</v>
      </c>
      <c r="H40" s="1" t="s">
        <v>7</v>
      </c>
      <c r="I40" s="37">
        <v>0.74441690000000005</v>
      </c>
      <c r="J40" s="13"/>
      <c r="K40" s="15" t="s">
        <v>104</v>
      </c>
      <c r="L40" s="15" t="s">
        <v>104</v>
      </c>
    </row>
    <row r="41" spans="1:12">
      <c r="A41" s="6" t="s">
        <v>44</v>
      </c>
      <c r="B41" s="7">
        <v>52</v>
      </c>
      <c r="C41" s="32">
        <v>0.85411979999999998</v>
      </c>
      <c r="D41" s="1" t="s">
        <v>7</v>
      </c>
      <c r="E41" s="37">
        <v>0.19156680000000001</v>
      </c>
      <c r="F41" s="13"/>
      <c r="G41" s="32">
        <v>0.90710610000000003</v>
      </c>
      <c r="H41" s="1" t="s">
        <v>7</v>
      </c>
      <c r="I41" s="37">
        <v>0.22043599999999999</v>
      </c>
      <c r="J41" s="13"/>
      <c r="K41" s="15" t="s">
        <v>104</v>
      </c>
      <c r="L41" s="15" t="s">
        <v>104</v>
      </c>
    </row>
    <row r="42" spans="1:12">
      <c r="A42" s="6" t="s">
        <v>45</v>
      </c>
      <c r="B42" s="7">
        <v>52</v>
      </c>
      <c r="C42" s="32">
        <v>1.7694425</v>
      </c>
      <c r="D42" s="1" t="s">
        <v>7</v>
      </c>
      <c r="E42" s="37">
        <v>0.3737335</v>
      </c>
      <c r="F42" s="13"/>
      <c r="G42" s="32">
        <v>1.6009523000000001</v>
      </c>
      <c r="H42" s="1" t="s">
        <v>7</v>
      </c>
      <c r="I42" s="37">
        <v>0.21986439999999999</v>
      </c>
      <c r="J42" s="13"/>
      <c r="K42" s="15" t="s">
        <v>104</v>
      </c>
      <c r="L42" s="15" t="s">
        <v>104</v>
      </c>
    </row>
    <row r="43" spans="1:12">
      <c r="A43" s="6" t="s">
        <v>46</v>
      </c>
      <c r="B43" s="7">
        <v>52</v>
      </c>
      <c r="C43" s="32">
        <v>0.38516260000000002</v>
      </c>
      <c r="D43" s="1" t="s">
        <v>7</v>
      </c>
      <c r="E43" s="37">
        <v>3.9162299999999997E-2</v>
      </c>
      <c r="F43" s="13"/>
      <c r="G43" s="32">
        <v>0.41810360000000002</v>
      </c>
      <c r="H43" s="1" t="s">
        <v>7</v>
      </c>
      <c r="I43" s="37">
        <v>6.8870299999999995E-2</v>
      </c>
      <c r="J43" s="13"/>
      <c r="K43" s="15">
        <v>7.0000000000000001E-3</v>
      </c>
      <c r="L43" s="15" t="s">
        <v>104</v>
      </c>
    </row>
    <row r="44" spans="1:12">
      <c r="A44" s="6" t="s">
        <v>47</v>
      </c>
      <c r="B44" s="7">
        <v>52</v>
      </c>
      <c r="C44" s="32">
        <v>1.0300043000000001</v>
      </c>
      <c r="D44" s="1" t="s">
        <v>7</v>
      </c>
      <c r="E44" s="37">
        <v>0.44881070000000001</v>
      </c>
      <c r="F44" s="13"/>
      <c r="G44" s="32">
        <v>0.83769780000000005</v>
      </c>
      <c r="H44" s="1" t="s">
        <v>7</v>
      </c>
      <c r="I44" s="37">
        <v>0.48709940000000002</v>
      </c>
      <c r="J44" s="13"/>
      <c r="K44" s="15" t="s">
        <v>104</v>
      </c>
      <c r="L44" s="15" t="s">
        <v>104</v>
      </c>
    </row>
    <row r="45" spans="1:12">
      <c r="A45" s="6" t="s">
        <v>48</v>
      </c>
      <c r="B45" s="7">
        <v>52</v>
      </c>
      <c r="C45" s="32">
        <v>12.013023499999999</v>
      </c>
      <c r="D45" s="1" t="s">
        <v>7</v>
      </c>
      <c r="E45" s="37">
        <v>0.69499529999999998</v>
      </c>
      <c r="F45" s="13"/>
      <c r="G45" s="32">
        <v>12.173274299999999</v>
      </c>
      <c r="H45" s="1" t="s">
        <v>7</v>
      </c>
      <c r="I45" s="37">
        <v>0.75340070000000003</v>
      </c>
      <c r="J45" s="13"/>
      <c r="K45" s="15" t="s">
        <v>104</v>
      </c>
      <c r="L45" s="15" t="s">
        <v>104</v>
      </c>
    </row>
    <row r="46" spans="1:12">
      <c r="A46" s="6" t="s">
        <v>49</v>
      </c>
      <c r="B46" s="7">
        <v>52</v>
      </c>
      <c r="C46" s="32">
        <v>13.6386702</v>
      </c>
      <c r="D46" s="1" t="s">
        <v>7</v>
      </c>
      <c r="E46" s="37">
        <v>2.1709116000000002</v>
      </c>
      <c r="F46" s="13"/>
      <c r="G46" s="32">
        <v>12.8801088</v>
      </c>
      <c r="H46" s="1" t="s">
        <v>7</v>
      </c>
      <c r="I46" s="37">
        <v>1.3164477000000001</v>
      </c>
      <c r="J46" s="13"/>
      <c r="K46" s="15" t="s">
        <v>104</v>
      </c>
      <c r="L46" s="15" t="s">
        <v>104</v>
      </c>
    </row>
    <row r="47" spans="1:12">
      <c r="A47" s="6" t="s">
        <v>50</v>
      </c>
      <c r="B47" s="7">
        <v>52</v>
      </c>
      <c r="C47" s="32">
        <v>5.4409865999999996</v>
      </c>
      <c r="D47" s="1" t="s">
        <v>7</v>
      </c>
      <c r="E47" s="37">
        <v>0.353209</v>
      </c>
      <c r="F47" s="13"/>
      <c r="G47" s="32">
        <v>5.6628825999999997</v>
      </c>
      <c r="H47" s="1" t="s">
        <v>7</v>
      </c>
      <c r="I47" s="37">
        <v>0.31570219999999999</v>
      </c>
      <c r="J47" s="13"/>
      <c r="K47" s="13">
        <v>3.9300000000000002E-2</v>
      </c>
      <c r="L47" s="15" t="s">
        <v>104</v>
      </c>
    </row>
    <row r="48" spans="1:12">
      <c r="A48" s="6" t="s">
        <v>51</v>
      </c>
      <c r="B48" s="7">
        <v>52</v>
      </c>
      <c r="C48" s="32">
        <v>19.300766500000002</v>
      </c>
      <c r="D48" s="1" t="s">
        <v>7</v>
      </c>
      <c r="E48" s="37">
        <v>0.96889239999999999</v>
      </c>
      <c r="F48" s="13"/>
      <c r="G48" s="32">
        <v>19.702089600000001</v>
      </c>
      <c r="H48" s="1" t="s">
        <v>7</v>
      </c>
      <c r="I48" s="37">
        <v>1.5713353000000001</v>
      </c>
      <c r="J48" s="13"/>
      <c r="K48" s="15" t="s">
        <v>104</v>
      </c>
      <c r="L48" s="15" t="s">
        <v>104</v>
      </c>
    </row>
    <row r="49" spans="1:12">
      <c r="A49" s="6" t="s">
        <v>52</v>
      </c>
      <c r="B49" s="7">
        <v>52</v>
      </c>
      <c r="C49" s="32">
        <v>0.4572657</v>
      </c>
      <c r="D49" s="1" t="s">
        <v>7</v>
      </c>
      <c r="E49" s="37">
        <v>5.6178899999999997E-2</v>
      </c>
      <c r="F49" s="13"/>
      <c r="G49" s="32">
        <v>0.45423609999999998</v>
      </c>
      <c r="H49" s="1" t="s">
        <v>7</v>
      </c>
      <c r="I49" s="37">
        <v>6.9555400000000003E-2</v>
      </c>
      <c r="J49" s="13"/>
      <c r="K49" s="15" t="s">
        <v>104</v>
      </c>
      <c r="L49" s="15">
        <v>3.0999999999999999E-3</v>
      </c>
    </row>
    <row r="50" spans="1:12">
      <c r="A50" s="6" t="s">
        <v>53</v>
      </c>
      <c r="B50" s="7">
        <v>52</v>
      </c>
      <c r="C50" s="32">
        <v>0.13022210000000001</v>
      </c>
      <c r="D50" s="1" t="s">
        <v>7</v>
      </c>
      <c r="E50" s="37">
        <v>6.3948699999999997E-2</v>
      </c>
      <c r="F50" s="13"/>
      <c r="G50" s="32">
        <v>0.12613849999999999</v>
      </c>
      <c r="H50" s="1" t="s">
        <v>7</v>
      </c>
      <c r="I50" s="37">
        <v>6.7060999999999996E-2</v>
      </c>
      <c r="J50" s="13"/>
      <c r="K50" s="15" t="s">
        <v>104</v>
      </c>
      <c r="L50" s="15" t="s">
        <v>104</v>
      </c>
    </row>
    <row r="51" spans="1:12">
      <c r="A51" s="6" t="s">
        <v>54</v>
      </c>
      <c r="B51" s="7">
        <v>52</v>
      </c>
      <c r="C51" s="32">
        <v>0.31576270000000001</v>
      </c>
      <c r="D51" s="1" t="s">
        <v>7</v>
      </c>
      <c r="E51" s="37">
        <v>4.96985E-2</v>
      </c>
      <c r="F51" s="13"/>
      <c r="G51" s="32">
        <v>0.28866730000000002</v>
      </c>
      <c r="H51" s="1" t="s">
        <v>7</v>
      </c>
      <c r="I51" s="37">
        <v>4.1892600000000002E-2</v>
      </c>
      <c r="J51" s="13"/>
      <c r="K51" s="15" t="s">
        <v>104</v>
      </c>
      <c r="L51" s="15" t="s">
        <v>104</v>
      </c>
    </row>
    <row r="52" spans="1:12">
      <c r="A52" s="6" t="s">
        <v>55</v>
      </c>
      <c r="B52" s="7">
        <v>52</v>
      </c>
      <c r="C52" s="32">
        <v>0.6921775</v>
      </c>
      <c r="D52" s="1" t="s">
        <v>7</v>
      </c>
      <c r="E52" s="37">
        <v>5.8989600000000003E-2</v>
      </c>
      <c r="F52" s="13"/>
      <c r="G52" s="32">
        <v>0.69097430000000004</v>
      </c>
      <c r="H52" s="1" t="s">
        <v>7</v>
      </c>
      <c r="I52" s="37">
        <v>5.4221800000000001E-2</v>
      </c>
      <c r="J52" s="13"/>
      <c r="K52" s="15" t="s">
        <v>104</v>
      </c>
      <c r="L52" s="15" t="s">
        <v>104</v>
      </c>
    </row>
    <row r="53" spans="1:12">
      <c r="A53" s="6" t="s">
        <v>69</v>
      </c>
      <c r="B53" s="7">
        <v>52</v>
      </c>
      <c r="C53" s="32">
        <v>0.77466239999999997</v>
      </c>
      <c r="D53" s="1" t="s">
        <v>7</v>
      </c>
      <c r="E53" s="37">
        <v>0.11381769999999999</v>
      </c>
      <c r="F53" s="13"/>
      <c r="G53" s="32">
        <v>0.80439740000000004</v>
      </c>
      <c r="H53" s="1" t="s">
        <v>7</v>
      </c>
      <c r="I53" s="37">
        <v>6.3166E-2</v>
      </c>
      <c r="J53" s="13"/>
      <c r="K53" s="15" t="s">
        <v>104</v>
      </c>
      <c r="L53" s="15" t="s">
        <v>104</v>
      </c>
    </row>
    <row r="54" spans="1:12">
      <c r="A54" s="6" t="s">
        <v>70</v>
      </c>
      <c r="B54" s="7">
        <v>52</v>
      </c>
      <c r="C54" s="32">
        <v>13.882223700000001</v>
      </c>
      <c r="D54" s="1" t="s">
        <v>7</v>
      </c>
      <c r="E54" s="37">
        <v>1.6071077</v>
      </c>
      <c r="F54" s="13"/>
      <c r="G54" s="32">
        <v>13.8647609</v>
      </c>
      <c r="H54" s="1" t="s">
        <v>7</v>
      </c>
      <c r="I54" s="37">
        <v>1.2801954</v>
      </c>
      <c r="J54" s="13"/>
      <c r="K54" s="15" t="s">
        <v>104</v>
      </c>
      <c r="L54" s="15" t="s">
        <v>104</v>
      </c>
    </row>
    <row r="55" spans="1:12">
      <c r="A55" s="6" t="s">
        <v>56</v>
      </c>
      <c r="B55" s="7">
        <v>52</v>
      </c>
      <c r="C55" s="32">
        <v>0.41197470000000003</v>
      </c>
      <c r="D55" s="1" t="s">
        <v>7</v>
      </c>
      <c r="E55" s="37">
        <v>4.44967E-2</v>
      </c>
      <c r="F55" s="13"/>
      <c r="G55" s="32">
        <v>0.42207260000000002</v>
      </c>
      <c r="H55" s="1" t="s">
        <v>7</v>
      </c>
      <c r="I55" s="37">
        <v>7.2633900000000001E-2</v>
      </c>
      <c r="J55" s="13"/>
      <c r="K55" s="15" t="s">
        <v>104</v>
      </c>
      <c r="L55" s="15" t="s">
        <v>104</v>
      </c>
    </row>
    <row r="56" spans="1:12">
      <c r="A56" s="6" t="s">
        <v>57</v>
      </c>
      <c r="B56" s="7">
        <v>52</v>
      </c>
      <c r="C56" s="32">
        <v>1.7267935999999999</v>
      </c>
      <c r="D56" s="1" t="s">
        <v>7</v>
      </c>
      <c r="E56" s="37">
        <v>0.168734</v>
      </c>
      <c r="F56" s="13"/>
      <c r="G56" s="32">
        <v>1.8044922000000001</v>
      </c>
      <c r="H56" s="1" t="s">
        <v>7</v>
      </c>
      <c r="I56" s="37">
        <v>0.1653444</v>
      </c>
      <c r="J56" s="13"/>
      <c r="K56" s="15" t="s">
        <v>104</v>
      </c>
      <c r="L56" s="15" t="s">
        <v>104</v>
      </c>
    </row>
    <row r="57" spans="1:12">
      <c r="A57" s="6" t="s">
        <v>77</v>
      </c>
      <c r="B57" s="7">
        <v>52</v>
      </c>
      <c r="C57" s="32">
        <v>0.56562979999999996</v>
      </c>
      <c r="D57" s="1" t="s">
        <v>7</v>
      </c>
      <c r="E57" s="37">
        <v>8.3540100000000006E-2</v>
      </c>
      <c r="F57" s="13"/>
      <c r="G57" s="32">
        <v>0.56562069999999998</v>
      </c>
      <c r="H57" s="1" t="s">
        <v>7</v>
      </c>
      <c r="I57" s="37">
        <v>5.4913200000000002E-2</v>
      </c>
      <c r="J57" s="13"/>
      <c r="K57" s="15" t="s">
        <v>104</v>
      </c>
      <c r="L57" s="15" t="s">
        <v>104</v>
      </c>
    </row>
    <row r="58" spans="1:12">
      <c r="A58" s="6" t="s">
        <v>58</v>
      </c>
      <c r="B58" s="7">
        <v>52</v>
      </c>
      <c r="C58" s="32">
        <v>1.8098822999999999</v>
      </c>
      <c r="D58" s="1" t="s">
        <v>7</v>
      </c>
      <c r="E58" s="37">
        <v>0.2281107</v>
      </c>
      <c r="F58" s="13"/>
      <c r="G58" s="32">
        <v>1.8121221999999999</v>
      </c>
      <c r="H58" s="1" t="s">
        <v>7</v>
      </c>
      <c r="I58" s="37">
        <v>0.24173269999999999</v>
      </c>
      <c r="J58" s="13"/>
      <c r="K58" s="15" t="s">
        <v>104</v>
      </c>
      <c r="L58" s="15" t="s">
        <v>104</v>
      </c>
    </row>
    <row r="59" spans="1:12">
      <c r="A59" s="6" t="s">
        <v>59</v>
      </c>
      <c r="B59" s="7">
        <v>52</v>
      </c>
      <c r="C59" s="32">
        <v>1.2183009</v>
      </c>
      <c r="D59" s="1" t="s">
        <v>7</v>
      </c>
      <c r="E59" s="37">
        <v>0.15545349999999999</v>
      </c>
      <c r="F59" s="13"/>
      <c r="G59" s="32">
        <v>1.1389016000000001</v>
      </c>
      <c r="H59" s="1" t="s">
        <v>7</v>
      </c>
      <c r="I59" s="37">
        <v>0.1629689</v>
      </c>
      <c r="J59" s="13"/>
      <c r="K59" s="15" t="s">
        <v>104</v>
      </c>
      <c r="L59" s="15" t="s">
        <v>104</v>
      </c>
    </row>
    <row r="60" spans="1:12">
      <c r="A60" s="6" t="s">
        <v>60</v>
      </c>
      <c r="B60" s="7">
        <v>52</v>
      </c>
      <c r="C60" s="32">
        <v>36.111336899999998</v>
      </c>
      <c r="D60" s="1" t="s">
        <v>7</v>
      </c>
      <c r="E60" s="37">
        <v>0.73804020000000004</v>
      </c>
      <c r="F60" s="13"/>
      <c r="G60" s="32">
        <v>36.562917499999998</v>
      </c>
      <c r="H60" s="1" t="s">
        <v>7</v>
      </c>
      <c r="I60" s="37">
        <v>0.9375443</v>
      </c>
      <c r="J60" s="13"/>
      <c r="K60" s="15" t="s">
        <v>104</v>
      </c>
      <c r="L60" s="15" t="s">
        <v>104</v>
      </c>
    </row>
    <row r="61" spans="1:12">
      <c r="A61" s="6" t="s">
        <v>61</v>
      </c>
      <c r="B61" s="7">
        <v>52</v>
      </c>
      <c r="C61" s="32">
        <v>23.048985999999999</v>
      </c>
      <c r="D61" s="1" t="s">
        <v>7</v>
      </c>
      <c r="E61" s="37">
        <v>2.2532101</v>
      </c>
      <c r="F61" s="13"/>
      <c r="G61" s="32">
        <v>22.177414800000001</v>
      </c>
      <c r="H61" s="1" t="s">
        <v>7</v>
      </c>
      <c r="I61" s="37">
        <v>1.4644058</v>
      </c>
      <c r="J61" s="13"/>
      <c r="K61" s="15" t="s">
        <v>104</v>
      </c>
      <c r="L61" s="15" t="s">
        <v>104</v>
      </c>
    </row>
    <row r="62" spans="1:12">
      <c r="A62" s="6" t="s">
        <v>62</v>
      </c>
      <c r="B62" s="7">
        <v>52</v>
      </c>
      <c r="C62" s="32">
        <v>40.839677000000002</v>
      </c>
      <c r="D62" s="1" t="s">
        <v>7</v>
      </c>
      <c r="E62" s="37">
        <v>1.9900654</v>
      </c>
      <c r="F62" s="13"/>
      <c r="G62" s="32">
        <v>41.259667700000001</v>
      </c>
      <c r="H62" s="1" t="s">
        <v>7</v>
      </c>
      <c r="I62" s="37">
        <v>1.4361362</v>
      </c>
      <c r="J62" s="13"/>
      <c r="K62" s="15" t="s">
        <v>104</v>
      </c>
      <c r="L62" s="15" t="s">
        <v>104</v>
      </c>
    </row>
    <row r="63" spans="1:12">
      <c r="A63" s="3" t="s">
        <v>71</v>
      </c>
      <c r="B63" s="7">
        <v>52</v>
      </c>
      <c r="C63" s="32">
        <v>3.8974236000000002</v>
      </c>
      <c r="D63" s="1" t="s">
        <v>7</v>
      </c>
      <c r="E63" s="37">
        <v>0.27696979999999999</v>
      </c>
      <c r="F63" s="13"/>
      <c r="G63" s="32">
        <v>3.8273324999999998</v>
      </c>
      <c r="H63" s="1" t="s">
        <v>7</v>
      </c>
      <c r="I63" s="37">
        <v>0.31882199999999999</v>
      </c>
      <c r="J63" s="13"/>
      <c r="K63" s="15" t="s">
        <v>104</v>
      </c>
      <c r="L63" s="15" t="s">
        <v>104</v>
      </c>
    </row>
    <row r="64" spans="1:12">
      <c r="A64" s="3" t="s">
        <v>72</v>
      </c>
      <c r="B64" s="7">
        <v>52</v>
      </c>
      <c r="C64" s="32">
        <v>36.250075899999999</v>
      </c>
      <c r="D64" s="1" t="s">
        <v>7</v>
      </c>
      <c r="E64" s="37">
        <v>1.8944483999999999</v>
      </c>
      <c r="F64" s="13"/>
      <c r="G64" s="32">
        <v>36.741360800000002</v>
      </c>
      <c r="H64" s="1" t="s">
        <v>7</v>
      </c>
      <c r="I64" s="37">
        <v>1.3808134999999999</v>
      </c>
      <c r="J64" s="13"/>
      <c r="K64" s="15" t="s">
        <v>104</v>
      </c>
      <c r="L64" s="15" t="s">
        <v>104</v>
      </c>
    </row>
    <row r="65" spans="1:12">
      <c r="A65" s="3" t="s">
        <v>73</v>
      </c>
      <c r="B65" s="7">
        <v>52</v>
      </c>
      <c r="C65" s="32">
        <v>9.3328285999999991</v>
      </c>
      <c r="D65" s="1" t="s">
        <v>7</v>
      </c>
      <c r="E65" s="37">
        <v>0.65684540000000002</v>
      </c>
      <c r="F65" s="13"/>
      <c r="G65" s="32">
        <v>9.6619925999999996</v>
      </c>
      <c r="H65" s="1" t="s">
        <v>7</v>
      </c>
      <c r="I65" s="37">
        <v>0.8607496</v>
      </c>
      <c r="J65" s="13"/>
      <c r="K65" s="15" t="s">
        <v>104</v>
      </c>
      <c r="L65" s="15" t="s">
        <v>104</v>
      </c>
    </row>
    <row r="66" spans="1:12">
      <c r="A66" s="3" t="s">
        <v>74</v>
      </c>
      <c r="B66" s="7">
        <v>52</v>
      </c>
      <c r="C66" s="32">
        <v>1.5041397000000001</v>
      </c>
      <c r="D66" s="1" t="s">
        <v>7</v>
      </c>
      <c r="E66" s="37">
        <v>5.4876399999999999E-2</v>
      </c>
      <c r="F66" s="13"/>
      <c r="G66" s="32">
        <v>1.5024894</v>
      </c>
      <c r="H66" s="1" t="s">
        <v>7</v>
      </c>
      <c r="I66" s="37">
        <v>4.4057199999999998E-2</v>
      </c>
      <c r="J66" s="13"/>
      <c r="K66" s="15" t="s">
        <v>104</v>
      </c>
      <c r="L66" s="15" t="s">
        <v>104</v>
      </c>
    </row>
    <row r="67" spans="1:12">
      <c r="A67" s="3" t="s">
        <v>64</v>
      </c>
      <c r="B67" s="7">
        <v>52</v>
      </c>
      <c r="C67" s="32">
        <v>0.6391308</v>
      </c>
      <c r="D67" s="1" t="s">
        <v>7</v>
      </c>
      <c r="E67" s="37">
        <v>7.0184099999999999E-2</v>
      </c>
      <c r="F67" s="13"/>
      <c r="G67" s="32">
        <v>0.60728470000000001</v>
      </c>
      <c r="H67" s="1" t="s">
        <v>7</v>
      </c>
      <c r="I67" s="37">
        <v>4.7324199999999997E-2</v>
      </c>
      <c r="J67" s="13"/>
      <c r="K67" s="15" t="s">
        <v>104</v>
      </c>
      <c r="L67" s="15" t="s">
        <v>104</v>
      </c>
    </row>
    <row r="68" spans="1:12" ht="15" thickBot="1">
      <c r="A68" s="22" t="s">
        <v>63</v>
      </c>
      <c r="B68" s="7">
        <v>52</v>
      </c>
      <c r="C68" s="33">
        <v>1.5899084999999999</v>
      </c>
      <c r="D68" s="1" t="s">
        <v>7</v>
      </c>
      <c r="E68" s="38">
        <v>0.1644294</v>
      </c>
      <c r="F68" s="17"/>
      <c r="G68" s="33">
        <v>1.5291813000000001</v>
      </c>
      <c r="H68" s="1" t="s">
        <v>7</v>
      </c>
      <c r="I68" s="38">
        <v>0.149086</v>
      </c>
      <c r="J68" s="17"/>
      <c r="K68" s="15" t="s">
        <v>104</v>
      </c>
      <c r="L68" s="15" t="s">
        <v>104</v>
      </c>
    </row>
    <row r="69" spans="1:12">
      <c r="A69" s="90" t="s">
        <v>111</v>
      </c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</row>
    <row r="70" spans="1:12">
      <c r="A70" s="82" t="s">
        <v>82</v>
      </c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</row>
    <row r="71" spans="1:12">
      <c r="A71" s="82" t="s">
        <v>81</v>
      </c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</row>
    <row r="72" spans="1:12">
      <c r="A72" s="82" t="s">
        <v>85</v>
      </c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</row>
    <row r="73" spans="1:12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</row>
  </sheetData>
  <mergeCells count="13">
    <mergeCell ref="C4:J4"/>
    <mergeCell ref="K4:L4"/>
    <mergeCell ref="C5:E5"/>
    <mergeCell ref="G5:I5"/>
    <mergeCell ref="C37:J37"/>
    <mergeCell ref="K37:L37"/>
    <mergeCell ref="A73:L73"/>
    <mergeCell ref="C38:E38"/>
    <mergeCell ref="G38:I38"/>
    <mergeCell ref="A69:L69"/>
    <mergeCell ref="A70:L70"/>
    <mergeCell ref="A71:L71"/>
    <mergeCell ref="A72:L7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73"/>
  <sheetViews>
    <sheetView topLeftCell="A52" workbookViewId="0">
      <selection activeCell="N74" sqref="N74"/>
    </sheetView>
  </sheetViews>
  <sheetFormatPr defaultColWidth="10.90625" defaultRowHeight="14.5"/>
  <cols>
    <col min="1" max="1" width="15" customWidth="1"/>
    <col min="2" max="2" width="8.1796875" customWidth="1"/>
    <col min="3" max="3" width="8.26953125" style="35" customWidth="1"/>
    <col min="4" max="4" width="2" bestFit="1" customWidth="1"/>
    <col min="5" max="5" width="8.26953125" style="40" customWidth="1"/>
    <col min="6" max="6" width="2.1796875" customWidth="1"/>
    <col min="7" max="7" width="8.453125" style="35" customWidth="1"/>
    <col min="8" max="8" width="2" bestFit="1" customWidth="1"/>
    <col min="9" max="9" width="8.453125" style="40" customWidth="1"/>
    <col min="10" max="10" width="2.81640625" customWidth="1"/>
    <col min="11" max="11" width="8.26953125" customWidth="1"/>
    <col min="12" max="12" width="8.453125" customWidth="1"/>
  </cols>
  <sheetData>
    <row r="1" spans="1:12" ht="15.5">
      <c r="A1" s="27" t="s">
        <v>97</v>
      </c>
      <c r="B1" s="27"/>
      <c r="C1" s="29"/>
      <c r="D1" s="27"/>
      <c r="E1" s="24"/>
      <c r="F1" s="27"/>
      <c r="G1" s="29"/>
      <c r="H1" s="27"/>
      <c r="I1" s="24"/>
      <c r="J1" s="27"/>
      <c r="K1" s="27"/>
      <c r="L1" s="2"/>
    </row>
    <row r="2" spans="1:12">
      <c r="A2" s="3"/>
      <c r="B2" s="4"/>
      <c r="C2" s="30"/>
      <c r="D2" s="3"/>
      <c r="E2" s="3"/>
      <c r="F2" s="3"/>
      <c r="G2" s="30"/>
      <c r="H2" s="3"/>
      <c r="I2" s="3"/>
      <c r="J2" s="3"/>
      <c r="K2" s="3"/>
      <c r="L2" s="3"/>
    </row>
    <row r="3" spans="1:12">
      <c r="A3" s="6"/>
      <c r="B3" s="7"/>
      <c r="C3" s="25" t="s">
        <v>65</v>
      </c>
      <c r="D3" s="26"/>
      <c r="E3" s="36"/>
      <c r="F3" s="26"/>
      <c r="G3" s="31"/>
      <c r="H3" s="26"/>
      <c r="I3" s="36"/>
      <c r="J3" s="26"/>
      <c r="K3" s="26"/>
      <c r="L3" s="4"/>
    </row>
    <row r="4" spans="1:12">
      <c r="A4" s="8"/>
      <c r="B4" s="9" t="s">
        <v>66</v>
      </c>
      <c r="C4" s="83" t="s">
        <v>67</v>
      </c>
      <c r="D4" s="83"/>
      <c r="E4" s="83"/>
      <c r="F4" s="83"/>
      <c r="G4" s="83"/>
      <c r="H4" s="83"/>
      <c r="I4" s="83"/>
      <c r="J4" s="83"/>
      <c r="K4" s="83" t="s">
        <v>68</v>
      </c>
      <c r="L4" s="83"/>
    </row>
    <row r="5" spans="1:12">
      <c r="A5" s="72" t="s">
        <v>91</v>
      </c>
      <c r="B5" s="7"/>
      <c r="C5" s="83" t="s">
        <v>4</v>
      </c>
      <c r="D5" s="83"/>
      <c r="E5" s="83"/>
      <c r="F5" s="7"/>
      <c r="G5" s="83" t="s">
        <v>109</v>
      </c>
      <c r="H5" s="83"/>
      <c r="I5" s="83"/>
      <c r="J5" s="7"/>
      <c r="K5" s="12" t="s">
        <v>83</v>
      </c>
      <c r="L5" s="12" t="s">
        <v>84</v>
      </c>
    </row>
    <row r="6" spans="1:12">
      <c r="A6" s="6" t="s">
        <v>41</v>
      </c>
      <c r="B6" s="7">
        <v>52</v>
      </c>
      <c r="C6" s="32">
        <v>2.0280323999999998</v>
      </c>
      <c r="D6" s="1"/>
      <c r="E6" s="37">
        <v>0.1899448</v>
      </c>
      <c r="F6" s="13"/>
      <c r="G6" s="32">
        <v>2.3975762</v>
      </c>
      <c r="H6" s="1"/>
      <c r="I6" s="37">
        <v>0.34967579999999998</v>
      </c>
      <c r="J6" s="13"/>
      <c r="K6" s="15">
        <v>7.1000000000000004E-3</v>
      </c>
      <c r="L6" s="15" t="s">
        <v>104</v>
      </c>
    </row>
    <row r="7" spans="1:12">
      <c r="A7" s="6" t="s">
        <v>43</v>
      </c>
      <c r="B7" s="7">
        <v>52</v>
      </c>
      <c r="C7" s="32">
        <v>28.616999199999999</v>
      </c>
      <c r="D7" s="1"/>
      <c r="E7" s="37">
        <v>2.643653</v>
      </c>
      <c r="F7" s="13"/>
      <c r="G7" s="32">
        <v>29.7688092</v>
      </c>
      <c r="H7" s="1"/>
      <c r="I7" s="37">
        <v>2.3425843999999998</v>
      </c>
      <c r="J7" s="13"/>
      <c r="K7" s="15" t="s">
        <v>104</v>
      </c>
      <c r="L7" s="15" t="s">
        <v>104</v>
      </c>
    </row>
    <row r="8" spans="1:12">
      <c r="A8" s="6" t="s">
        <v>44</v>
      </c>
      <c r="B8" s="7">
        <v>52</v>
      </c>
      <c r="C8" s="32">
        <v>0.82101259999999998</v>
      </c>
      <c r="D8" s="1"/>
      <c r="E8" s="37">
        <v>0.112563</v>
      </c>
      <c r="F8" s="13"/>
      <c r="G8" s="32">
        <v>0.99122189999999999</v>
      </c>
      <c r="H8" s="1"/>
      <c r="I8" s="37">
        <v>0.1954265</v>
      </c>
      <c r="J8" s="13"/>
      <c r="K8" s="13">
        <v>4.7300000000000002E-2</v>
      </c>
      <c r="L8" s="13" t="s">
        <v>104</v>
      </c>
    </row>
    <row r="9" spans="1:12">
      <c r="A9" s="6" t="s">
        <v>45</v>
      </c>
      <c r="B9" s="7">
        <v>52</v>
      </c>
      <c r="C9" s="32">
        <v>5.9000399999999997</v>
      </c>
      <c r="D9" s="1"/>
      <c r="E9" s="37">
        <v>0.70435479999999995</v>
      </c>
      <c r="F9" s="13"/>
      <c r="G9" s="32">
        <v>6.1021466000000002</v>
      </c>
      <c r="H9" s="1"/>
      <c r="I9" s="37">
        <v>0.82891550000000003</v>
      </c>
      <c r="J9" s="13"/>
      <c r="K9" s="13" t="s">
        <v>104</v>
      </c>
      <c r="L9" s="13" t="s">
        <v>104</v>
      </c>
    </row>
    <row r="10" spans="1:12">
      <c r="A10" s="6" t="s">
        <v>46</v>
      </c>
      <c r="B10" s="7">
        <v>52</v>
      </c>
      <c r="C10" s="32">
        <v>0.3096641</v>
      </c>
      <c r="D10" s="1"/>
      <c r="E10" s="37">
        <v>4.6417100000000003E-2</v>
      </c>
      <c r="F10" s="13"/>
      <c r="G10" s="32">
        <v>0.31571959999999999</v>
      </c>
      <c r="H10" s="1"/>
      <c r="I10" s="37">
        <v>6.0956700000000003E-2</v>
      </c>
      <c r="J10" s="13"/>
      <c r="K10" s="13" t="s">
        <v>104</v>
      </c>
      <c r="L10" s="13">
        <v>1.67E-2</v>
      </c>
    </row>
    <row r="11" spans="1:12">
      <c r="A11" s="6" t="s">
        <v>47</v>
      </c>
      <c r="B11" s="7">
        <v>52</v>
      </c>
      <c r="C11" s="32">
        <v>0.47536339999999999</v>
      </c>
      <c r="D11" s="1"/>
      <c r="E11" s="37">
        <v>7.3629100000000003E-2</v>
      </c>
      <c r="F11" s="13"/>
      <c r="G11" s="32">
        <v>0.44385809999999998</v>
      </c>
      <c r="H11" s="1"/>
      <c r="I11" s="37">
        <v>7.6379600000000006E-2</v>
      </c>
      <c r="J11" s="13"/>
      <c r="K11" s="15" t="s">
        <v>104</v>
      </c>
      <c r="L11" s="15">
        <v>1E-3</v>
      </c>
    </row>
    <row r="12" spans="1:12">
      <c r="A12" s="6" t="s">
        <v>48</v>
      </c>
      <c r="B12" s="7">
        <v>52</v>
      </c>
      <c r="C12" s="32">
        <v>5.770295</v>
      </c>
      <c r="D12" s="1"/>
      <c r="E12" s="37">
        <v>0.54276139999999995</v>
      </c>
      <c r="F12" s="13"/>
      <c r="G12" s="32">
        <v>5.2372807999999997</v>
      </c>
      <c r="H12" s="1"/>
      <c r="I12" s="37">
        <v>0.65560810000000003</v>
      </c>
      <c r="J12" s="13"/>
      <c r="K12" s="15">
        <v>4.7000000000000002E-3</v>
      </c>
      <c r="L12" s="15" t="s">
        <v>104</v>
      </c>
    </row>
    <row r="13" spans="1:12">
      <c r="A13" s="6" t="s">
        <v>49</v>
      </c>
      <c r="B13" s="7">
        <v>52</v>
      </c>
      <c r="C13" s="32">
        <v>39.017557799999999</v>
      </c>
      <c r="D13" s="1"/>
      <c r="E13" s="37">
        <v>3.7871917000000002</v>
      </c>
      <c r="F13" s="13"/>
      <c r="G13" s="32">
        <v>36.499322200000002</v>
      </c>
      <c r="H13" s="1"/>
      <c r="I13" s="37">
        <v>3.6304601999999999</v>
      </c>
      <c r="J13" s="13"/>
      <c r="K13" s="15" t="s">
        <v>104</v>
      </c>
      <c r="L13" s="15" t="s">
        <v>104</v>
      </c>
    </row>
    <row r="14" spans="1:12">
      <c r="A14" s="6" t="s">
        <v>50</v>
      </c>
      <c r="B14" s="7">
        <v>52</v>
      </c>
      <c r="C14" s="32">
        <v>2.6620251000000001</v>
      </c>
      <c r="D14" s="1"/>
      <c r="E14" s="37">
        <v>0.31847249999999999</v>
      </c>
      <c r="F14" s="13"/>
      <c r="G14" s="32">
        <v>2.938612</v>
      </c>
      <c r="H14" s="1"/>
      <c r="I14" s="37">
        <v>0.28843020000000003</v>
      </c>
      <c r="J14" s="13"/>
      <c r="K14" s="15" t="s">
        <v>104</v>
      </c>
      <c r="L14" s="15" t="s">
        <v>104</v>
      </c>
    </row>
    <row r="15" spans="1:12">
      <c r="A15" s="6" t="s">
        <v>51</v>
      </c>
      <c r="B15" s="7">
        <v>52</v>
      </c>
      <c r="C15" s="32">
        <v>10.878342099999999</v>
      </c>
      <c r="D15" s="1"/>
      <c r="E15" s="37">
        <v>0.79525429999999997</v>
      </c>
      <c r="F15" s="13"/>
      <c r="G15" s="32">
        <v>11.783156699999999</v>
      </c>
      <c r="H15" s="1"/>
      <c r="I15" s="37">
        <v>1.5430314999999999</v>
      </c>
      <c r="J15" s="13"/>
      <c r="K15" s="15" t="s">
        <v>104</v>
      </c>
      <c r="L15" s="15">
        <v>4.0399999999999998E-2</v>
      </c>
    </row>
    <row r="16" spans="1:12">
      <c r="A16" s="6" t="s">
        <v>52</v>
      </c>
      <c r="B16" s="7">
        <v>52</v>
      </c>
      <c r="C16" s="32">
        <v>0.65618779999999999</v>
      </c>
      <c r="D16" s="1"/>
      <c r="E16" s="37">
        <v>4.6736199999999999E-2</v>
      </c>
      <c r="F16" s="13"/>
      <c r="G16" s="32">
        <v>0.71520499999999998</v>
      </c>
      <c r="H16" s="1"/>
      <c r="I16" s="37">
        <v>0.1051555</v>
      </c>
      <c r="J16" s="13"/>
      <c r="K16" s="15" t="s">
        <v>104</v>
      </c>
      <c r="L16" s="15">
        <v>4.7000000000000002E-3</v>
      </c>
    </row>
    <row r="17" spans="1:12">
      <c r="A17" s="6" t="s">
        <v>53</v>
      </c>
      <c r="B17" s="7">
        <v>52</v>
      </c>
      <c r="C17" s="32">
        <v>0.10772959999999999</v>
      </c>
      <c r="D17" s="1"/>
      <c r="E17" s="37">
        <v>3.0236099999999998E-2</v>
      </c>
      <c r="F17" s="13"/>
      <c r="G17" s="32">
        <v>0.1186683</v>
      </c>
      <c r="H17" s="1"/>
      <c r="I17" s="37">
        <v>3.1911799999999997E-2</v>
      </c>
      <c r="J17" s="13"/>
      <c r="K17" s="13" t="s">
        <v>104</v>
      </c>
      <c r="L17" s="13" t="s">
        <v>104</v>
      </c>
    </row>
    <row r="18" spans="1:12">
      <c r="A18" s="6" t="s">
        <v>54</v>
      </c>
      <c r="B18" s="7">
        <v>52</v>
      </c>
      <c r="C18" s="32">
        <v>0.66047730000000004</v>
      </c>
      <c r="D18" s="1"/>
      <c r="E18" s="37">
        <v>0.15747949999999999</v>
      </c>
      <c r="F18" s="13"/>
      <c r="G18" s="32">
        <v>0.64103469999999996</v>
      </c>
      <c r="H18" s="1"/>
      <c r="I18" s="37">
        <v>8.8350399999999996E-2</v>
      </c>
      <c r="J18" s="13"/>
      <c r="K18" s="13" t="s">
        <v>104</v>
      </c>
      <c r="L18" s="13" t="s">
        <v>104</v>
      </c>
    </row>
    <row r="19" spans="1:12">
      <c r="A19" s="6" t="s">
        <v>55</v>
      </c>
      <c r="B19" s="7">
        <v>52</v>
      </c>
      <c r="C19" s="32">
        <v>0.47661700000000001</v>
      </c>
      <c r="D19" s="1"/>
      <c r="E19" s="37">
        <v>5.7487999999999997E-2</v>
      </c>
      <c r="F19" s="13"/>
      <c r="G19" s="32">
        <v>0.48975089999999999</v>
      </c>
      <c r="H19" s="1"/>
      <c r="I19" s="37">
        <v>4.1624000000000001E-2</v>
      </c>
      <c r="J19" s="13"/>
      <c r="K19" s="13" t="s">
        <v>104</v>
      </c>
      <c r="L19" s="13" t="s">
        <v>104</v>
      </c>
    </row>
    <row r="20" spans="1:12">
      <c r="A20" s="6" t="s">
        <v>69</v>
      </c>
      <c r="B20" s="7">
        <v>52</v>
      </c>
      <c r="C20" s="32">
        <v>0.15367980000000001</v>
      </c>
      <c r="D20" s="1"/>
      <c r="E20" s="37">
        <v>2.7014900000000001E-2</v>
      </c>
      <c r="F20" s="13"/>
      <c r="G20" s="32">
        <v>0.17045930000000001</v>
      </c>
      <c r="H20" s="1"/>
      <c r="I20" s="37">
        <v>3.2587400000000002E-2</v>
      </c>
      <c r="J20" s="13"/>
      <c r="K20" s="13" t="s">
        <v>104</v>
      </c>
      <c r="L20" s="13" t="s">
        <v>104</v>
      </c>
    </row>
    <row r="21" spans="1:12">
      <c r="A21" s="6" t="s">
        <v>70</v>
      </c>
      <c r="B21" s="7">
        <v>52</v>
      </c>
      <c r="C21" s="32">
        <v>0.75283480000000003</v>
      </c>
      <c r="D21" s="1"/>
      <c r="E21" s="37">
        <v>0.4590629</v>
      </c>
      <c r="F21" s="13"/>
      <c r="G21" s="32">
        <v>0.52580009999999999</v>
      </c>
      <c r="H21" s="1"/>
      <c r="I21" s="37">
        <v>0.42305429999999999</v>
      </c>
      <c r="J21" s="13"/>
      <c r="K21" s="13">
        <v>4.02E-2</v>
      </c>
      <c r="L21" s="13" t="s">
        <v>104</v>
      </c>
    </row>
    <row r="22" spans="1:12">
      <c r="A22" s="6" t="s">
        <v>57</v>
      </c>
      <c r="B22" s="7">
        <v>52</v>
      </c>
      <c r="C22" s="32">
        <v>0.2424345</v>
      </c>
      <c r="D22" s="1"/>
      <c r="E22" s="37">
        <v>8.0418799999999999E-2</v>
      </c>
      <c r="F22" s="13"/>
      <c r="G22" s="32">
        <v>0.30261130000000003</v>
      </c>
      <c r="H22" s="1"/>
      <c r="I22" s="37">
        <v>0.1204817</v>
      </c>
      <c r="J22" s="13"/>
      <c r="K22" s="13" t="s">
        <v>104</v>
      </c>
      <c r="L22" s="13" t="s">
        <v>104</v>
      </c>
    </row>
    <row r="23" spans="1:12">
      <c r="A23" s="6" t="s">
        <v>77</v>
      </c>
      <c r="B23" s="7">
        <v>52</v>
      </c>
      <c r="C23" s="32">
        <v>5.77212E-2</v>
      </c>
      <c r="D23" s="1"/>
      <c r="E23" s="37">
        <v>2.6946299999999999E-2</v>
      </c>
      <c r="F23" s="13"/>
      <c r="G23" s="32">
        <v>6.4976599999999995E-2</v>
      </c>
      <c r="H23" s="1"/>
      <c r="I23" s="37">
        <v>3.3838800000000002E-2</v>
      </c>
      <c r="J23" s="13"/>
      <c r="K23" s="13" t="s">
        <v>104</v>
      </c>
      <c r="L23" s="13" t="s">
        <v>104</v>
      </c>
    </row>
    <row r="24" spans="1:12" s="73" customFormat="1">
      <c r="A24" s="6" t="s">
        <v>58</v>
      </c>
      <c r="B24" s="7">
        <v>52</v>
      </c>
      <c r="C24" s="32">
        <v>0.25479489999999999</v>
      </c>
      <c r="D24" s="1"/>
      <c r="E24" s="37">
        <v>7.5577500000000006E-2</v>
      </c>
      <c r="F24" s="13"/>
      <c r="G24" s="32">
        <v>0.31578899999999999</v>
      </c>
      <c r="H24" s="1"/>
      <c r="I24" s="37">
        <v>0.11943090000000001</v>
      </c>
      <c r="J24" s="13"/>
      <c r="K24" s="13" t="s">
        <v>104</v>
      </c>
      <c r="L24" s="13" t="s">
        <v>104</v>
      </c>
    </row>
    <row r="25" spans="1:12" s="73" customFormat="1">
      <c r="A25" s="6" t="s">
        <v>59</v>
      </c>
      <c r="B25" s="7">
        <v>52</v>
      </c>
      <c r="C25" s="32">
        <v>0.1581912</v>
      </c>
      <c r="D25" s="1"/>
      <c r="E25" s="37">
        <v>5.90486E-2</v>
      </c>
      <c r="F25" s="13"/>
      <c r="G25" s="32">
        <v>0.1780014</v>
      </c>
      <c r="H25" s="1"/>
      <c r="I25" s="37">
        <v>7.1255700000000005E-2</v>
      </c>
      <c r="J25" s="13"/>
      <c r="K25" s="13" t="s">
        <v>104</v>
      </c>
      <c r="L25" s="13" t="s">
        <v>104</v>
      </c>
    </row>
    <row r="26" spans="1:12" s="73" customFormat="1">
      <c r="A26" s="6" t="s">
        <v>60</v>
      </c>
      <c r="B26" s="7">
        <v>52</v>
      </c>
      <c r="C26" s="32">
        <v>36.832720500000001</v>
      </c>
      <c r="D26" s="1"/>
      <c r="E26" s="37">
        <v>3.0678670000000001</v>
      </c>
      <c r="F26" s="13"/>
      <c r="G26" s="32">
        <v>37.838054200000002</v>
      </c>
      <c r="H26" s="1"/>
      <c r="I26" s="37">
        <v>2.4885247000000001</v>
      </c>
      <c r="J26" s="13"/>
      <c r="K26" s="13" t="s">
        <v>104</v>
      </c>
      <c r="L26" s="13">
        <v>4.87E-2</v>
      </c>
    </row>
    <row r="27" spans="1:12">
      <c r="A27" s="6" t="s">
        <v>61</v>
      </c>
      <c r="B27" s="7">
        <v>52</v>
      </c>
      <c r="C27" s="32">
        <v>49.536476200000003</v>
      </c>
      <c r="D27" s="1"/>
      <c r="E27" s="37">
        <v>3.6321108999999998</v>
      </c>
      <c r="F27" s="13"/>
      <c r="G27" s="32">
        <v>47.616195599999998</v>
      </c>
      <c r="H27" s="1"/>
      <c r="I27" s="37">
        <v>3.4523199999999998</v>
      </c>
      <c r="J27" s="13"/>
      <c r="K27" s="13" t="s">
        <v>104</v>
      </c>
      <c r="L27" s="13" t="s">
        <v>104</v>
      </c>
    </row>
    <row r="28" spans="1:12">
      <c r="A28" s="6" t="s">
        <v>62</v>
      </c>
      <c r="B28" s="7">
        <v>52</v>
      </c>
      <c r="C28" s="32">
        <v>13.6308033</v>
      </c>
      <c r="D28" s="1"/>
      <c r="E28" s="37">
        <v>1.3270213</v>
      </c>
      <c r="F28" s="13"/>
      <c r="G28" s="32">
        <v>14.545750200000001</v>
      </c>
      <c r="H28" s="1"/>
      <c r="I28" s="37">
        <v>2.2420882</v>
      </c>
      <c r="J28" s="13"/>
      <c r="K28" s="13" t="s">
        <v>104</v>
      </c>
      <c r="L28" s="13" t="s">
        <v>104</v>
      </c>
    </row>
    <row r="29" spans="1:12">
      <c r="A29" s="3" t="s">
        <v>71</v>
      </c>
      <c r="B29" s="7">
        <v>52</v>
      </c>
      <c r="C29" s="32">
        <v>1.0691738</v>
      </c>
      <c r="D29" s="1"/>
      <c r="E29" s="37">
        <v>0.12232659999999999</v>
      </c>
      <c r="F29" s="13"/>
      <c r="G29" s="32">
        <v>1.2089954000000001</v>
      </c>
      <c r="H29" s="1"/>
      <c r="I29" s="37">
        <v>0.2321888</v>
      </c>
      <c r="J29" s="13"/>
      <c r="K29" s="13" t="s">
        <v>104</v>
      </c>
      <c r="L29" s="13" t="s">
        <v>104</v>
      </c>
    </row>
    <row r="30" spans="1:12">
      <c r="A30" s="3" t="s">
        <v>72</v>
      </c>
      <c r="B30" s="7">
        <v>52</v>
      </c>
      <c r="C30" s="32">
        <v>12.0850124</v>
      </c>
      <c r="D30" s="1"/>
      <c r="E30" s="37">
        <v>1.2228619000000001</v>
      </c>
      <c r="F30" s="13"/>
      <c r="G30" s="32">
        <v>12.847003900000001</v>
      </c>
      <c r="H30" s="1"/>
      <c r="I30" s="37">
        <v>2.0055198000000001</v>
      </c>
      <c r="J30" s="13"/>
      <c r="K30" s="13" t="s">
        <v>104</v>
      </c>
      <c r="L30" s="13" t="s">
        <v>104</v>
      </c>
    </row>
    <row r="31" spans="1:12">
      <c r="A31" s="3" t="s">
        <v>73</v>
      </c>
      <c r="B31" s="7">
        <v>52</v>
      </c>
      <c r="C31" s="32">
        <v>11.3392445</v>
      </c>
      <c r="D31" s="1"/>
      <c r="E31" s="37">
        <v>0.71930930000000004</v>
      </c>
      <c r="F31" s="13"/>
      <c r="G31" s="32">
        <v>10.714391600000001</v>
      </c>
      <c r="H31" s="1"/>
      <c r="I31" s="37">
        <v>0.88864889999999996</v>
      </c>
      <c r="J31" s="13"/>
      <c r="K31" s="13" t="s">
        <v>104</v>
      </c>
      <c r="L31" s="13" t="s">
        <v>104</v>
      </c>
    </row>
    <row r="32" spans="1:12">
      <c r="A32" s="3" t="s">
        <v>74</v>
      </c>
      <c r="B32" s="7">
        <v>52</v>
      </c>
      <c r="C32" s="32">
        <v>0.81168799999999997</v>
      </c>
      <c r="D32" s="1"/>
      <c r="E32" s="37">
        <v>3.3902700000000001E-2</v>
      </c>
      <c r="F32" s="13"/>
      <c r="G32" s="32">
        <v>0.81104489999999996</v>
      </c>
      <c r="H32" s="1"/>
      <c r="I32" s="37">
        <v>4.3450200000000001E-2</v>
      </c>
      <c r="J32" s="13"/>
      <c r="K32" s="13" t="s">
        <v>104</v>
      </c>
      <c r="L32" s="13">
        <v>1.26E-2</v>
      </c>
    </row>
    <row r="33" spans="1:12">
      <c r="A33" s="3" t="s">
        <v>64</v>
      </c>
      <c r="B33" s="7">
        <v>52</v>
      </c>
      <c r="C33" s="32">
        <v>1.3604448</v>
      </c>
      <c r="D33" s="1"/>
      <c r="E33" s="37">
        <v>0.2022756</v>
      </c>
      <c r="F33" s="13"/>
      <c r="G33" s="32">
        <v>1.2681480000000001</v>
      </c>
      <c r="H33" s="1"/>
      <c r="I33" s="37">
        <v>0.1649108</v>
      </c>
      <c r="J33" s="13"/>
      <c r="K33" s="13" t="s">
        <v>104</v>
      </c>
      <c r="L33" s="13" t="s">
        <v>104</v>
      </c>
    </row>
    <row r="34" spans="1:12" ht="15" thickBot="1">
      <c r="A34" s="16" t="s">
        <v>63</v>
      </c>
      <c r="B34" s="7">
        <v>52</v>
      </c>
      <c r="C34" s="33">
        <v>7.3076707000000001</v>
      </c>
      <c r="D34" s="1"/>
      <c r="E34" s="38">
        <v>1.1186832</v>
      </c>
      <c r="F34" s="17"/>
      <c r="G34" s="33">
        <v>7.6431519000000003</v>
      </c>
      <c r="H34" s="1"/>
      <c r="I34" s="38">
        <v>1.1599326000000001</v>
      </c>
      <c r="J34" s="17"/>
      <c r="K34" s="13">
        <v>3.4099999999999998E-2</v>
      </c>
      <c r="L34" s="13" t="s">
        <v>104</v>
      </c>
    </row>
    <row r="35" spans="1:12">
      <c r="A35" s="18"/>
      <c r="B35" s="18"/>
      <c r="C35" s="34"/>
      <c r="D35" s="18"/>
      <c r="E35" s="39"/>
      <c r="F35" s="18"/>
      <c r="G35" s="34"/>
      <c r="H35" s="18"/>
      <c r="I35" s="39"/>
      <c r="J35" s="18"/>
      <c r="K35" s="18"/>
      <c r="L35" s="18"/>
    </row>
    <row r="36" spans="1:12">
      <c r="A36" s="19"/>
      <c r="B36" s="4"/>
      <c r="C36" s="25" t="s">
        <v>75</v>
      </c>
      <c r="D36" s="26"/>
      <c r="E36" s="36"/>
      <c r="F36" s="26"/>
      <c r="G36" s="31"/>
      <c r="H36" s="26"/>
      <c r="I36" s="36"/>
      <c r="J36" s="26"/>
      <c r="K36" s="26"/>
      <c r="L36" s="20"/>
    </row>
    <row r="37" spans="1:12">
      <c r="A37" s="8"/>
      <c r="B37" s="9" t="s">
        <v>66</v>
      </c>
      <c r="C37" s="83" t="s">
        <v>67</v>
      </c>
      <c r="D37" s="83"/>
      <c r="E37" s="83"/>
      <c r="F37" s="83"/>
      <c r="G37" s="83"/>
      <c r="H37" s="83"/>
      <c r="I37" s="83"/>
      <c r="J37" s="83"/>
      <c r="K37" s="83" t="s">
        <v>76</v>
      </c>
      <c r="L37" s="83"/>
    </row>
    <row r="38" spans="1:12">
      <c r="A38" s="6"/>
      <c r="B38" s="7"/>
      <c r="C38" s="83" t="s">
        <v>4</v>
      </c>
      <c r="D38" s="83"/>
      <c r="E38" s="83"/>
      <c r="F38" s="7"/>
      <c r="G38" s="83" t="s">
        <v>109</v>
      </c>
      <c r="H38" s="83"/>
      <c r="I38" s="83"/>
      <c r="J38" s="7"/>
      <c r="K38" s="12" t="s">
        <v>83</v>
      </c>
      <c r="L38" s="12" t="s">
        <v>84</v>
      </c>
    </row>
    <row r="39" spans="1:12">
      <c r="A39" s="6" t="s">
        <v>41</v>
      </c>
      <c r="B39" s="7">
        <v>52</v>
      </c>
      <c r="C39" s="32">
        <v>2.2350205999999999</v>
      </c>
      <c r="D39" s="1" t="s">
        <v>7</v>
      </c>
      <c r="E39" s="37">
        <v>0.34936830000000002</v>
      </c>
      <c r="F39" s="7"/>
      <c r="G39" s="32">
        <v>2.1456862000000001</v>
      </c>
      <c r="H39" s="1" t="s">
        <v>7</v>
      </c>
      <c r="I39" s="37">
        <v>0.3199613</v>
      </c>
      <c r="J39" s="7"/>
      <c r="K39" s="15">
        <v>1.1999999999999999E-3</v>
      </c>
      <c r="L39" s="13" t="s">
        <v>104</v>
      </c>
    </row>
    <row r="40" spans="1:12">
      <c r="A40" s="6" t="s">
        <v>43</v>
      </c>
      <c r="B40" s="7">
        <v>52</v>
      </c>
      <c r="C40" s="32">
        <v>22.666524899999999</v>
      </c>
      <c r="D40" s="1" t="s">
        <v>7</v>
      </c>
      <c r="E40" s="37">
        <v>1.0965465000000001</v>
      </c>
      <c r="F40" s="13"/>
      <c r="G40" s="32">
        <v>22.144875800000001</v>
      </c>
      <c r="H40" s="1" t="s">
        <v>7</v>
      </c>
      <c r="I40" s="37">
        <v>0.67068050000000001</v>
      </c>
      <c r="J40" s="13"/>
      <c r="K40" s="13">
        <v>2.5000000000000001E-2</v>
      </c>
      <c r="L40" s="13">
        <v>1.0999999999999999E-2</v>
      </c>
    </row>
    <row r="41" spans="1:12">
      <c r="A41" s="6" t="s">
        <v>44</v>
      </c>
      <c r="B41" s="7">
        <v>52</v>
      </c>
      <c r="C41" s="32">
        <v>1.0780860000000001</v>
      </c>
      <c r="D41" s="1" t="s">
        <v>7</v>
      </c>
      <c r="E41" s="37">
        <v>0.133825</v>
      </c>
      <c r="F41" s="13"/>
      <c r="G41" s="32">
        <v>1.0637577</v>
      </c>
      <c r="H41" s="1" t="s">
        <v>7</v>
      </c>
      <c r="I41" s="37">
        <v>0.1528969</v>
      </c>
      <c r="J41" s="13"/>
      <c r="K41" s="13" t="s">
        <v>104</v>
      </c>
      <c r="L41" s="13" t="s">
        <v>104</v>
      </c>
    </row>
    <row r="42" spans="1:12">
      <c r="A42" s="6" t="s">
        <v>45</v>
      </c>
      <c r="B42" s="7">
        <v>52</v>
      </c>
      <c r="C42" s="32">
        <v>1.5579798</v>
      </c>
      <c r="D42" s="1" t="s">
        <v>7</v>
      </c>
      <c r="E42" s="37">
        <v>0.23092460000000001</v>
      </c>
      <c r="F42" s="13"/>
      <c r="G42" s="32">
        <v>1.4874658999999999</v>
      </c>
      <c r="H42" s="1" t="s">
        <v>7</v>
      </c>
      <c r="I42" s="37">
        <v>0.1853582</v>
      </c>
      <c r="J42" s="13"/>
      <c r="K42" s="13" t="s">
        <v>104</v>
      </c>
      <c r="L42" s="13" t="s">
        <v>104</v>
      </c>
    </row>
    <row r="43" spans="1:12">
      <c r="A43" s="6" t="s">
        <v>46</v>
      </c>
      <c r="B43" s="7">
        <v>52</v>
      </c>
      <c r="C43" s="32">
        <v>0.36542429999999998</v>
      </c>
      <c r="D43" s="1" t="s">
        <v>7</v>
      </c>
      <c r="E43" s="37">
        <v>4.9332800000000003E-2</v>
      </c>
      <c r="F43" s="13"/>
      <c r="G43" s="32">
        <v>0.37181170000000002</v>
      </c>
      <c r="H43" s="1" t="s">
        <v>7</v>
      </c>
      <c r="I43" s="37">
        <v>5.6972299999999997E-2</v>
      </c>
      <c r="J43" s="13"/>
      <c r="K43" s="13" t="s">
        <v>104</v>
      </c>
      <c r="L43" s="15">
        <v>1E-4</v>
      </c>
    </row>
    <row r="44" spans="1:12">
      <c r="A44" s="6" t="s">
        <v>47</v>
      </c>
      <c r="B44" s="7">
        <v>52</v>
      </c>
      <c r="C44" s="32">
        <v>0.26138119999999998</v>
      </c>
      <c r="D44" s="1" t="s">
        <v>7</v>
      </c>
      <c r="E44" s="37">
        <v>0.2360362</v>
      </c>
      <c r="F44" s="13"/>
      <c r="G44" s="32">
        <v>0.2197518</v>
      </c>
      <c r="H44" s="1" t="s">
        <v>7</v>
      </c>
      <c r="I44" s="37">
        <v>0.17495530000000001</v>
      </c>
      <c r="J44" s="13"/>
      <c r="K44" s="13" t="s">
        <v>104</v>
      </c>
      <c r="L44" s="13" t="s">
        <v>104</v>
      </c>
    </row>
    <row r="45" spans="1:12">
      <c r="A45" s="6" t="s">
        <v>48</v>
      </c>
      <c r="B45" s="7">
        <v>52</v>
      </c>
      <c r="C45" s="32">
        <v>12.6450552</v>
      </c>
      <c r="D45" s="1" t="s">
        <v>7</v>
      </c>
      <c r="E45" s="37">
        <v>1.2051289999999999</v>
      </c>
      <c r="F45" s="13"/>
      <c r="G45" s="32">
        <v>12.761806</v>
      </c>
      <c r="H45" s="1" t="s">
        <v>7</v>
      </c>
      <c r="I45" s="37">
        <v>0.83570040000000001</v>
      </c>
      <c r="J45" s="13"/>
      <c r="K45" s="13" t="s">
        <v>104</v>
      </c>
      <c r="L45" s="13" t="s">
        <v>104</v>
      </c>
    </row>
    <row r="46" spans="1:12">
      <c r="A46" s="6" t="s">
        <v>49</v>
      </c>
      <c r="B46" s="7">
        <v>52</v>
      </c>
      <c r="C46" s="32">
        <v>11.6660264</v>
      </c>
      <c r="D46" s="1" t="s">
        <v>7</v>
      </c>
      <c r="E46" s="37">
        <v>1.5052577</v>
      </c>
      <c r="F46" s="13"/>
      <c r="G46" s="32">
        <v>12.0331835</v>
      </c>
      <c r="H46" s="1" t="s">
        <v>7</v>
      </c>
      <c r="I46" s="37">
        <v>1.1306204</v>
      </c>
      <c r="J46" s="13"/>
      <c r="K46" s="15">
        <v>8.9999999999999998E-4</v>
      </c>
      <c r="L46" s="13" t="s">
        <v>104</v>
      </c>
    </row>
    <row r="47" spans="1:12">
      <c r="A47" s="6" t="s">
        <v>50</v>
      </c>
      <c r="B47" s="7">
        <v>52</v>
      </c>
      <c r="C47" s="32">
        <v>5.0053393000000002</v>
      </c>
      <c r="D47" s="1" t="s">
        <v>7</v>
      </c>
      <c r="E47" s="37">
        <v>0.3890168</v>
      </c>
      <c r="F47" s="13"/>
      <c r="G47" s="32">
        <v>4.9465231999999997</v>
      </c>
      <c r="H47" s="1" t="s">
        <v>7</v>
      </c>
      <c r="I47" s="37">
        <v>0.32441999999999999</v>
      </c>
      <c r="J47" s="13"/>
      <c r="K47" s="13" t="s">
        <v>104</v>
      </c>
      <c r="L47" s="13" t="s">
        <v>104</v>
      </c>
    </row>
    <row r="48" spans="1:12">
      <c r="A48" s="6" t="s">
        <v>51</v>
      </c>
      <c r="B48" s="7">
        <v>52</v>
      </c>
      <c r="C48" s="32">
        <v>19.8094672</v>
      </c>
      <c r="D48" s="1" t="s">
        <v>7</v>
      </c>
      <c r="E48" s="37">
        <v>0.85032030000000003</v>
      </c>
      <c r="F48" s="13"/>
      <c r="G48" s="32">
        <v>19.852925800000001</v>
      </c>
      <c r="H48" s="1" t="s">
        <v>7</v>
      </c>
      <c r="I48" s="37">
        <v>1.5606145</v>
      </c>
      <c r="J48" s="13"/>
      <c r="K48" s="13" t="s">
        <v>104</v>
      </c>
      <c r="L48" s="13" t="s">
        <v>104</v>
      </c>
    </row>
    <row r="49" spans="1:12">
      <c r="A49" s="6" t="s">
        <v>52</v>
      </c>
      <c r="B49" s="7">
        <v>52</v>
      </c>
      <c r="C49" s="32">
        <v>0.4012966</v>
      </c>
      <c r="D49" s="1" t="s">
        <v>7</v>
      </c>
      <c r="E49" s="37">
        <v>3.8582600000000002E-2</v>
      </c>
      <c r="F49" s="13"/>
      <c r="G49" s="32">
        <v>0.4328418</v>
      </c>
      <c r="H49" s="1" t="s">
        <v>7</v>
      </c>
      <c r="I49" s="37">
        <v>7.3580800000000002E-2</v>
      </c>
      <c r="J49" s="13"/>
      <c r="K49" s="13" t="s">
        <v>104</v>
      </c>
      <c r="L49" s="15">
        <v>1.2999999999999999E-3</v>
      </c>
    </row>
    <row r="50" spans="1:12">
      <c r="A50" s="6" t="s">
        <v>53</v>
      </c>
      <c r="B50" s="7">
        <v>52</v>
      </c>
      <c r="C50" s="32">
        <v>9.7846199999999994E-2</v>
      </c>
      <c r="D50" s="1" t="s">
        <v>7</v>
      </c>
      <c r="E50" s="37">
        <v>5.5518199999999997E-2</v>
      </c>
      <c r="F50" s="13"/>
      <c r="G50" s="32">
        <v>0.1128556</v>
      </c>
      <c r="H50" s="1" t="s">
        <v>7</v>
      </c>
      <c r="I50" s="37">
        <v>7.4202699999999996E-2</v>
      </c>
      <c r="J50" s="13"/>
      <c r="K50" s="13">
        <v>4.0899999999999999E-2</v>
      </c>
      <c r="L50" s="13" t="s">
        <v>104</v>
      </c>
    </row>
    <row r="51" spans="1:12">
      <c r="A51" s="6" t="s">
        <v>54</v>
      </c>
      <c r="B51" s="7">
        <v>52</v>
      </c>
      <c r="C51" s="32">
        <v>0.30261569999999999</v>
      </c>
      <c r="D51" s="1" t="s">
        <v>7</v>
      </c>
      <c r="E51" s="37">
        <v>4.5190800000000003E-2</v>
      </c>
      <c r="F51" s="13"/>
      <c r="G51" s="32">
        <v>0.28703909999999999</v>
      </c>
      <c r="H51" s="1" t="s">
        <v>7</v>
      </c>
      <c r="I51" s="37">
        <v>3.8430199999999998E-2</v>
      </c>
      <c r="J51" s="13"/>
      <c r="K51" s="15" t="s">
        <v>104</v>
      </c>
      <c r="L51" s="15" t="s">
        <v>104</v>
      </c>
    </row>
    <row r="52" spans="1:12">
      <c r="A52" s="6" t="s">
        <v>55</v>
      </c>
      <c r="B52" s="7">
        <v>52</v>
      </c>
      <c r="C52" s="32">
        <v>0.65669520000000003</v>
      </c>
      <c r="D52" s="1" t="s">
        <v>7</v>
      </c>
      <c r="E52" s="37">
        <v>6.7091200000000004E-2</v>
      </c>
      <c r="F52" s="13"/>
      <c r="G52" s="32">
        <v>0.66104499999999999</v>
      </c>
      <c r="H52" s="1" t="s">
        <v>7</v>
      </c>
      <c r="I52" s="37">
        <v>5.8193300000000003E-2</v>
      </c>
      <c r="J52" s="13"/>
      <c r="K52" s="15" t="s">
        <v>104</v>
      </c>
      <c r="L52" s="15" t="s">
        <v>104</v>
      </c>
    </row>
    <row r="53" spans="1:12">
      <c r="A53" s="6" t="s">
        <v>69</v>
      </c>
      <c r="B53" s="7">
        <v>52</v>
      </c>
      <c r="C53" s="32">
        <v>0.7245009</v>
      </c>
      <c r="D53" s="1" t="s">
        <v>7</v>
      </c>
      <c r="E53" s="37">
        <v>9.0034799999999998E-2</v>
      </c>
      <c r="F53" s="13"/>
      <c r="G53" s="32">
        <v>0.74874390000000002</v>
      </c>
      <c r="H53" s="1" t="s">
        <v>7</v>
      </c>
      <c r="I53" s="37">
        <v>6.1579200000000001E-2</v>
      </c>
      <c r="J53" s="13"/>
      <c r="K53" s="15" t="s">
        <v>104</v>
      </c>
      <c r="L53" s="15" t="s">
        <v>104</v>
      </c>
    </row>
    <row r="54" spans="1:12">
      <c r="A54" s="6" t="s">
        <v>70</v>
      </c>
      <c r="B54" s="7">
        <v>52</v>
      </c>
      <c r="C54" s="32">
        <v>14.6860728</v>
      </c>
      <c r="D54" s="1" t="s">
        <v>7</v>
      </c>
      <c r="E54" s="37">
        <v>1.2211824</v>
      </c>
      <c r="F54" s="13"/>
      <c r="G54" s="32">
        <v>14.791752900000001</v>
      </c>
      <c r="H54" s="1" t="s">
        <v>7</v>
      </c>
      <c r="I54" s="37">
        <v>1.4775521</v>
      </c>
      <c r="J54" s="13"/>
      <c r="K54" s="15" t="s">
        <v>104</v>
      </c>
      <c r="L54" s="15" t="s">
        <v>104</v>
      </c>
    </row>
    <row r="55" spans="1:12">
      <c r="A55" s="6" t="s">
        <v>56</v>
      </c>
      <c r="B55" s="7">
        <v>52</v>
      </c>
      <c r="C55" s="32">
        <v>0.4228885</v>
      </c>
      <c r="D55" s="1" t="s">
        <v>7</v>
      </c>
      <c r="E55" s="37">
        <v>4.98293E-2</v>
      </c>
      <c r="F55" s="13"/>
      <c r="G55" s="32">
        <v>0.41496739999999999</v>
      </c>
      <c r="H55" s="1" t="s">
        <v>7</v>
      </c>
      <c r="I55" s="37">
        <v>5.4964399999999997E-2</v>
      </c>
      <c r="J55" s="13"/>
      <c r="K55" s="15" t="s">
        <v>104</v>
      </c>
      <c r="L55" s="15" t="s">
        <v>104</v>
      </c>
    </row>
    <row r="56" spans="1:12">
      <c r="A56" s="6" t="s">
        <v>57</v>
      </c>
      <c r="B56" s="7">
        <v>52</v>
      </c>
      <c r="C56" s="32">
        <v>1.7290886000000001</v>
      </c>
      <c r="D56" s="1" t="s">
        <v>7</v>
      </c>
      <c r="E56" s="37">
        <v>0.1491287</v>
      </c>
      <c r="F56" s="13"/>
      <c r="G56" s="32">
        <v>1.7848040999999999</v>
      </c>
      <c r="H56" s="1" t="s">
        <v>7</v>
      </c>
      <c r="I56" s="37">
        <v>0.14330909999999999</v>
      </c>
      <c r="J56" s="13"/>
      <c r="K56" s="15" t="s">
        <v>104</v>
      </c>
      <c r="L56" s="15" t="s">
        <v>104</v>
      </c>
    </row>
    <row r="57" spans="1:12">
      <c r="A57" s="6" t="s">
        <v>77</v>
      </c>
      <c r="B57" s="7">
        <v>52</v>
      </c>
      <c r="C57" s="32">
        <v>0.63152419999999998</v>
      </c>
      <c r="D57" s="1" t="s">
        <v>7</v>
      </c>
      <c r="E57" s="37">
        <v>9.1775399999999993E-2</v>
      </c>
      <c r="F57" s="13"/>
      <c r="G57" s="32">
        <v>0.64659350000000004</v>
      </c>
      <c r="H57" s="1" t="s">
        <v>7</v>
      </c>
      <c r="I57" s="37">
        <v>5.4559200000000002E-2</v>
      </c>
      <c r="J57" s="13"/>
      <c r="K57" s="15" t="s">
        <v>104</v>
      </c>
      <c r="L57" s="15" t="s">
        <v>104</v>
      </c>
    </row>
    <row r="58" spans="1:12">
      <c r="A58" s="6" t="s">
        <v>58</v>
      </c>
      <c r="B58" s="7">
        <v>52</v>
      </c>
      <c r="C58" s="32">
        <v>1.8298222</v>
      </c>
      <c r="D58" s="1" t="s">
        <v>7</v>
      </c>
      <c r="E58" s="37">
        <v>0.1957642</v>
      </c>
      <c r="F58" s="13"/>
      <c r="G58" s="32">
        <v>1.8536387000000001</v>
      </c>
      <c r="H58" s="1" t="s">
        <v>7</v>
      </c>
      <c r="I58" s="37">
        <v>0.201374</v>
      </c>
      <c r="J58" s="13"/>
      <c r="K58" s="15" t="s">
        <v>104</v>
      </c>
      <c r="L58" s="15" t="s">
        <v>104</v>
      </c>
    </row>
    <row r="59" spans="1:12">
      <c r="A59" s="6" t="s">
        <v>59</v>
      </c>
      <c r="B59" s="7">
        <v>52</v>
      </c>
      <c r="C59" s="32">
        <v>1.2273444</v>
      </c>
      <c r="D59" s="1" t="s">
        <v>7</v>
      </c>
      <c r="E59" s="37">
        <v>0.20438770000000001</v>
      </c>
      <c r="F59" s="13"/>
      <c r="G59" s="32">
        <v>1.2379304</v>
      </c>
      <c r="H59" s="1" t="s">
        <v>7</v>
      </c>
      <c r="I59" s="37">
        <v>0.16709650000000001</v>
      </c>
      <c r="J59" s="13"/>
      <c r="K59" s="13">
        <v>4.6899999999999997E-2</v>
      </c>
      <c r="L59" s="15" t="s">
        <v>104</v>
      </c>
    </row>
    <row r="60" spans="1:12">
      <c r="A60" s="6" t="s">
        <v>60</v>
      </c>
      <c r="B60" s="7">
        <v>52</v>
      </c>
      <c r="C60" s="32">
        <v>38.009871099999998</v>
      </c>
      <c r="D60" s="1" t="s">
        <v>7</v>
      </c>
      <c r="E60" s="37">
        <v>0.49965530000000002</v>
      </c>
      <c r="F60" s="13"/>
      <c r="G60" s="32">
        <v>37.537035299999999</v>
      </c>
      <c r="H60" s="1" t="s">
        <v>7</v>
      </c>
      <c r="I60" s="37">
        <v>0.68207899999999999</v>
      </c>
      <c r="J60" s="13"/>
      <c r="K60" s="15">
        <v>8.9999999999999998E-4</v>
      </c>
      <c r="L60" s="15" t="s">
        <v>104</v>
      </c>
    </row>
    <row r="61" spans="1:12">
      <c r="A61" s="6" t="s">
        <v>61</v>
      </c>
      <c r="B61" s="7">
        <v>52</v>
      </c>
      <c r="C61" s="32">
        <v>19.871428300000002</v>
      </c>
      <c r="D61" s="1" t="s">
        <v>7</v>
      </c>
      <c r="E61" s="37">
        <v>1.7299678000000001</v>
      </c>
      <c r="F61" s="13"/>
      <c r="G61" s="32">
        <v>20.0377212</v>
      </c>
      <c r="H61" s="1" t="s">
        <v>7</v>
      </c>
      <c r="I61" s="37">
        <v>1.2978299</v>
      </c>
      <c r="J61" s="13"/>
      <c r="K61" s="13">
        <v>1.46E-2</v>
      </c>
      <c r="L61" s="15" t="s">
        <v>104</v>
      </c>
    </row>
    <row r="62" spans="1:12">
      <c r="A62" s="6" t="s">
        <v>62</v>
      </c>
      <c r="B62" s="7">
        <v>52</v>
      </c>
      <c r="C62" s="32">
        <v>42.118700500000003</v>
      </c>
      <c r="D62" s="1" t="s">
        <v>7</v>
      </c>
      <c r="E62" s="37">
        <v>1.6366001999999999</v>
      </c>
      <c r="F62" s="13"/>
      <c r="G62" s="32">
        <v>42.425243500000001</v>
      </c>
      <c r="H62" s="1" t="s">
        <v>7</v>
      </c>
      <c r="I62" s="37">
        <v>1.1701524999999999</v>
      </c>
      <c r="J62" s="13"/>
      <c r="K62" s="15" t="s">
        <v>104</v>
      </c>
      <c r="L62" s="15" t="s">
        <v>104</v>
      </c>
    </row>
    <row r="63" spans="1:12">
      <c r="A63" s="3" t="s">
        <v>71</v>
      </c>
      <c r="B63" s="7">
        <v>52</v>
      </c>
      <c r="C63" s="32">
        <v>3.8813517000000002</v>
      </c>
      <c r="D63" s="1" t="s">
        <v>7</v>
      </c>
      <c r="E63" s="37">
        <v>0.321378</v>
      </c>
      <c r="F63" s="13"/>
      <c r="G63" s="32">
        <v>3.9393782000000002</v>
      </c>
      <c r="H63" s="1" t="s">
        <v>7</v>
      </c>
      <c r="I63" s="37">
        <v>0.29303770000000001</v>
      </c>
      <c r="J63" s="13"/>
      <c r="K63" s="15" t="s">
        <v>104</v>
      </c>
      <c r="L63" s="15" t="s">
        <v>104</v>
      </c>
    </row>
    <row r="64" spans="1:12">
      <c r="A64" s="3" t="s">
        <v>72</v>
      </c>
      <c r="B64" s="7">
        <v>52</v>
      </c>
      <c r="C64" s="32">
        <v>37.580653599999998</v>
      </c>
      <c r="D64" s="1" t="s">
        <v>7</v>
      </c>
      <c r="E64" s="37">
        <v>1.6044495999999999</v>
      </c>
      <c r="F64" s="13"/>
      <c r="G64" s="32">
        <v>37.824820299999999</v>
      </c>
      <c r="H64" s="1" t="s">
        <v>7</v>
      </c>
      <c r="I64" s="37">
        <v>1.2036806</v>
      </c>
      <c r="J64" s="13"/>
      <c r="K64" s="15" t="s">
        <v>104</v>
      </c>
      <c r="L64" s="15" t="s">
        <v>104</v>
      </c>
    </row>
    <row r="65" spans="1:12">
      <c r="A65" s="3" t="s">
        <v>73</v>
      </c>
      <c r="B65" s="7">
        <v>52</v>
      </c>
      <c r="C65" s="32">
        <v>9.7416639000000007</v>
      </c>
      <c r="D65" s="1" t="s">
        <v>7</v>
      </c>
      <c r="E65" s="37">
        <v>0.87592829999999999</v>
      </c>
      <c r="F65" s="13"/>
      <c r="G65" s="32">
        <v>9.6580101999999997</v>
      </c>
      <c r="H65" s="1" t="s">
        <v>7</v>
      </c>
      <c r="I65" s="37">
        <v>0.84624250000000001</v>
      </c>
      <c r="J65" s="13"/>
      <c r="K65" s="15" t="s">
        <v>104</v>
      </c>
      <c r="L65" s="15" t="s">
        <v>104</v>
      </c>
    </row>
    <row r="66" spans="1:12">
      <c r="A66" s="3" t="s">
        <v>74</v>
      </c>
      <c r="B66" s="7">
        <v>52</v>
      </c>
      <c r="C66" s="32">
        <v>1.5162703</v>
      </c>
      <c r="D66" s="1" t="s">
        <v>7</v>
      </c>
      <c r="E66" s="37">
        <v>4.2635199999999998E-2</v>
      </c>
      <c r="F66" s="13"/>
      <c r="G66" s="32">
        <v>1.5292022999999999</v>
      </c>
      <c r="H66" s="1" t="s">
        <v>7</v>
      </c>
      <c r="I66" s="37">
        <v>4.3478000000000003E-2</v>
      </c>
      <c r="J66" s="13"/>
      <c r="K66" s="15" t="s">
        <v>104</v>
      </c>
      <c r="L66" s="15" t="s">
        <v>104</v>
      </c>
    </row>
    <row r="67" spans="1:12">
      <c r="A67" s="3" t="s">
        <v>64</v>
      </c>
      <c r="B67" s="7">
        <v>52</v>
      </c>
      <c r="C67" s="32">
        <v>0.52306490000000005</v>
      </c>
      <c r="D67" s="1" t="s">
        <v>7</v>
      </c>
      <c r="E67" s="37">
        <v>4.80458E-2</v>
      </c>
      <c r="F67" s="13"/>
      <c r="G67" s="32">
        <v>0.53425520000000004</v>
      </c>
      <c r="H67" s="1" t="s">
        <v>7</v>
      </c>
      <c r="I67" s="37">
        <v>3.9724099999999998E-2</v>
      </c>
      <c r="J67" s="13"/>
      <c r="K67" s="15">
        <v>3.0000000000000001E-3</v>
      </c>
      <c r="L67" s="15" t="s">
        <v>104</v>
      </c>
    </row>
    <row r="68" spans="1:12" ht="15" thickBot="1">
      <c r="A68" s="22" t="s">
        <v>63</v>
      </c>
      <c r="B68" s="7">
        <v>52</v>
      </c>
      <c r="C68" s="33">
        <v>1.3294638000000001</v>
      </c>
      <c r="D68" s="1" t="s">
        <v>7</v>
      </c>
      <c r="E68" s="38">
        <v>0.17291329999999999</v>
      </c>
      <c r="F68" s="17"/>
      <c r="G68" s="33">
        <v>1.3376123</v>
      </c>
      <c r="H68" s="1" t="s">
        <v>7</v>
      </c>
      <c r="I68" s="38">
        <v>0.14435890000000001</v>
      </c>
      <c r="J68" s="17"/>
      <c r="K68" s="15" t="s">
        <v>104</v>
      </c>
      <c r="L68" s="15" t="s">
        <v>104</v>
      </c>
    </row>
    <row r="69" spans="1:12">
      <c r="A69" s="90" t="s">
        <v>111</v>
      </c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</row>
    <row r="70" spans="1:12">
      <c r="A70" s="82" t="s">
        <v>82</v>
      </c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</row>
    <row r="71" spans="1:12">
      <c r="A71" s="82" t="s">
        <v>81</v>
      </c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</row>
    <row r="72" spans="1:12">
      <c r="A72" s="82" t="s">
        <v>85</v>
      </c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</row>
    <row r="73" spans="1:12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</row>
  </sheetData>
  <mergeCells count="13">
    <mergeCell ref="C4:J4"/>
    <mergeCell ref="K4:L4"/>
    <mergeCell ref="C5:E5"/>
    <mergeCell ref="G5:I5"/>
    <mergeCell ref="C37:J37"/>
    <mergeCell ref="K37:L37"/>
    <mergeCell ref="A73:L73"/>
    <mergeCell ref="C38:E38"/>
    <mergeCell ref="G38:I38"/>
    <mergeCell ref="A69:L69"/>
    <mergeCell ref="A70:L70"/>
    <mergeCell ref="A71:L71"/>
    <mergeCell ref="A72:L7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78"/>
  <sheetViews>
    <sheetView topLeftCell="A64" workbookViewId="0">
      <selection activeCell="K82" sqref="K82"/>
    </sheetView>
  </sheetViews>
  <sheetFormatPr defaultColWidth="10.90625" defaultRowHeight="14.5"/>
  <cols>
    <col min="1" max="1" width="15" customWidth="1"/>
    <col min="2" max="2" width="8.1796875" customWidth="1"/>
    <col min="3" max="3" width="8.26953125" style="35" customWidth="1"/>
    <col min="4" max="4" width="2" bestFit="1" customWidth="1"/>
    <col min="5" max="5" width="8.26953125" style="40" customWidth="1"/>
    <col min="6" max="6" width="2.1796875" customWidth="1"/>
    <col min="7" max="7" width="8.453125" style="35" customWidth="1"/>
    <col min="8" max="8" width="2" bestFit="1" customWidth="1"/>
    <col min="9" max="9" width="8.453125" style="40" customWidth="1"/>
    <col min="10" max="10" width="2.81640625" customWidth="1"/>
    <col min="11" max="11" width="8.26953125" customWidth="1"/>
    <col min="12" max="12" width="8.453125" customWidth="1"/>
  </cols>
  <sheetData>
    <row r="1" spans="1:12" ht="15.5">
      <c r="A1" s="27" t="s">
        <v>99</v>
      </c>
      <c r="B1" s="27"/>
      <c r="C1" s="29"/>
      <c r="D1" s="27"/>
      <c r="E1" s="24"/>
      <c r="F1" s="27"/>
      <c r="G1" s="29"/>
      <c r="H1" s="27"/>
      <c r="I1" s="24"/>
      <c r="J1" s="27"/>
      <c r="K1" s="27"/>
      <c r="L1" s="2"/>
    </row>
    <row r="2" spans="1:12">
      <c r="A2" s="3"/>
      <c r="B2" s="4"/>
      <c r="C2" s="30"/>
      <c r="D2" s="3"/>
      <c r="E2" s="3"/>
      <c r="F2" s="3"/>
      <c r="G2" s="30"/>
      <c r="H2" s="3"/>
      <c r="I2" s="3"/>
      <c r="J2" s="3"/>
      <c r="K2" s="3"/>
      <c r="L2" s="3"/>
    </row>
    <row r="3" spans="1:12">
      <c r="A3" s="6"/>
      <c r="B3" s="7"/>
      <c r="C3" s="25" t="s">
        <v>65</v>
      </c>
      <c r="D3" s="26"/>
      <c r="E3" s="36"/>
      <c r="F3" s="26"/>
      <c r="G3" s="31"/>
      <c r="H3" s="26"/>
      <c r="I3" s="36"/>
      <c r="J3" s="26"/>
      <c r="K3" s="26"/>
      <c r="L3" s="4"/>
    </row>
    <row r="4" spans="1:12">
      <c r="A4" s="8"/>
      <c r="B4" s="9" t="s">
        <v>66</v>
      </c>
      <c r="C4" s="83" t="s">
        <v>67</v>
      </c>
      <c r="D4" s="83"/>
      <c r="E4" s="83"/>
      <c r="F4" s="83"/>
      <c r="G4" s="83"/>
      <c r="H4" s="83"/>
      <c r="I4" s="83"/>
      <c r="J4" s="83"/>
      <c r="K4" s="83" t="s">
        <v>68</v>
      </c>
      <c r="L4" s="83"/>
    </row>
    <row r="5" spans="1:12">
      <c r="A5" s="72" t="s">
        <v>91</v>
      </c>
      <c r="B5" s="7"/>
      <c r="C5" s="83" t="s">
        <v>4</v>
      </c>
      <c r="D5" s="83"/>
      <c r="E5" s="83"/>
      <c r="F5" s="7"/>
      <c r="G5" s="83" t="s">
        <v>109</v>
      </c>
      <c r="H5" s="83"/>
      <c r="I5" s="83"/>
      <c r="J5" s="7"/>
      <c r="K5" s="12" t="s">
        <v>83</v>
      </c>
      <c r="L5" s="12" t="s">
        <v>84</v>
      </c>
    </row>
    <row r="6" spans="1:12">
      <c r="A6" s="6" t="s">
        <v>41</v>
      </c>
      <c r="B6" s="7">
        <v>52</v>
      </c>
      <c r="C6" s="32">
        <v>0.4853673</v>
      </c>
      <c r="D6" s="1" t="s">
        <v>7</v>
      </c>
      <c r="E6" s="37">
        <v>0.13573189999999999</v>
      </c>
      <c r="F6" s="13"/>
      <c r="G6" s="32">
        <v>0.5482939</v>
      </c>
      <c r="H6" s="1" t="s">
        <v>7</v>
      </c>
      <c r="I6" s="37">
        <v>0.175926</v>
      </c>
      <c r="J6" s="13"/>
      <c r="K6" s="15" t="s">
        <v>104</v>
      </c>
      <c r="L6" s="15" t="s">
        <v>104</v>
      </c>
    </row>
    <row r="7" spans="1:12">
      <c r="A7" s="6" t="s">
        <v>43</v>
      </c>
      <c r="B7" s="7">
        <v>52</v>
      </c>
      <c r="C7" s="32">
        <v>20.2813312</v>
      </c>
      <c r="D7" s="1" t="s">
        <v>7</v>
      </c>
      <c r="E7" s="37">
        <v>2.6735044000000001</v>
      </c>
      <c r="F7" s="13"/>
      <c r="G7" s="32">
        <v>19.635451499999999</v>
      </c>
      <c r="H7" s="1" t="s">
        <v>7</v>
      </c>
      <c r="I7" s="37">
        <v>2.5108199</v>
      </c>
      <c r="J7" s="13"/>
      <c r="K7" s="15" t="s">
        <v>104</v>
      </c>
      <c r="L7" s="15" t="s">
        <v>104</v>
      </c>
    </row>
    <row r="8" spans="1:12">
      <c r="A8" s="6" t="s">
        <v>44</v>
      </c>
      <c r="B8" s="7">
        <v>52</v>
      </c>
      <c r="C8" s="32">
        <v>0.3016662</v>
      </c>
      <c r="D8" s="1" t="s">
        <v>7</v>
      </c>
      <c r="E8" s="37">
        <v>7.9049800000000003E-2</v>
      </c>
      <c r="F8" s="13"/>
      <c r="G8" s="32">
        <v>0.31461099999999997</v>
      </c>
      <c r="H8" s="1" t="s">
        <v>7</v>
      </c>
      <c r="I8" s="37">
        <v>7.1626300000000004E-2</v>
      </c>
      <c r="J8" s="13"/>
      <c r="K8" s="15" t="s">
        <v>104</v>
      </c>
      <c r="L8" s="15" t="s">
        <v>104</v>
      </c>
    </row>
    <row r="9" spans="1:12">
      <c r="A9" s="6" t="s">
        <v>45</v>
      </c>
      <c r="B9" s="7">
        <v>52</v>
      </c>
      <c r="C9" s="32">
        <v>1.9074328</v>
      </c>
      <c r="D9" s="1" t="s">
        <v>7</v>
      </c>
      <c r="E9" s="37">
        <v>0.4424129</v>
      </c>
      <c r="F9" s="13"/>
      <c r="G9" s="32">
        <v>2.0105686999999999</v>
      </c>
      <c r="H9" s="1" t="s">
        <v>7</v>
      </c>
      <c r="I9" s="37">
        <v>0.78311660000000005</v>
      </c>
      <c r="J9" s="13"/>
      <c r="K9" s="15" t="s">
        <v>104</v>
      </c>
      <c r="L9" s="15" t="s">
        <v>104</v>
      </c>
    </row>
    <row r="10" spans="1:12">
      <c r="A10" s="6" t="s">
        <v>46</v>
      </c>
      <c r="B10" s="7">
        <v>52</v>
      </c>
      <c r="C10" s="32">
        <v>0.97462369999999998</v>
      </c>
      <c r="D10" s="1" t="s">
        <v>7</v>
      </c>
      <c r="E10" s="37">
        <v>0.34349960000000002</v>
      </c>
      <c r="F10" s="13"/>
      <c r="G10" s="32">
        <v>0.66413719999999998</v>
      </c>
      <c r="H10" s="1" t="s">
        <v>7</v>
      </c>
      <c r="I10" s="37">
        <v>0.27310960000000001</v>
      </c>
      <c r="J10" s="13"/>
      <c r="K10" s="15">
        <v>4.0000000000000001E-3</v>
      </c>
      <c r="L10" s="13">
        <v>2.98E-2</v>
      </c>
    </row>
    <row r="11" spans="1:12">
      <c r="A11" s="6" t="s">
        <v>47</v>
      </c>
      <c r="B11" s="7">
        <v>52</v>
      </c>
      <c r="C11" s="32">
        <v>0.17072770000000001</v>
      </c>
      <c r="D11" s="1" t="s">
        <v>7</v>
      </c>
      <c r="E11" s="37">
        <v>6.73763E-2</v>
      </c>
      <c r="F11" s="13"/>
      <c r="G11" s="32">
        <v>0.15854280000000001</v>
      </c>
      <c r="H11" s="1" t="s">
        <v>7</v>
      </c>
      <c r="I11" s="37">
        <v>9.5578800000000005E-2</v>
      </c>
      <c r="J11" s="13"/>
      <c r="K11" s="15" t="s">
        <v>104</v>
      </c>
      <c r="L11" s="15" t="s">
        <v>104</v>
      </c>
    </row>
    <row r="12" spans="1:12">
      <c r="A12" s="6" t="s">
        <v>48</v>
      </c>
      <c r="B12" s="7">
        <v>52</v>
      </c>
      <c r="C12" s="32">
        <v>25.1482335</v>
      </c>
      <c r="D12" s="1" t="s">
        <v>7</v>
      </c>
      <c r="E12" s="37">
        <v>3.3963489999999998</v>
      </c>
      <c r="F12" s="13"/>
      <c r="G12" s="32">
        <v>26.323915800000002</v>
      </c>
      <c r="H12" s="1" t="s">
        <v>7</v>
      </c>
      <c r="I12" s="37">
        <v>3.0813647</v>
      </c>
      <c r="J12" s="13"/>
      <c r="K12" s="15" t="s">
        <v>104</v>
      </c>
      <c r="L12" s="15" t="s">
        <v>104</v>
      </c>
    </row>
    <row r="13" spans="1:12">
      <c r="A13" s="6" t="s">
        <v>49</v>
      </c>
      <c r="B13" s="7">
        <v>52</v>
      </c>
      <c r="C13" s="32">
        <v>10.9672886</v>
      </c>
      <c r="D13" s="1" t="s">
        <v>7</v>
      </c>
      <c r="E13" s="37">
        <v>4.0672600000000001</v>
      </c>
      <c r="F13" s="13"/>
      <c r="G13" s="32">
        <v>13.965229799999999</v>
      </c>
      <c r="H13" s="1" t="s">
        <v>7</v>
      </c>
      <c r="I13" s="37">
        <v>3.8591782000000001</v>
      </c>
      <c r="J13" s="13"/>
      <c r="K13" s="13">
        <v>4.3200000000000002E-2</v>
      </c>
      <c r="L13" s="15" t="s">
        <v>104</v>
      </c>
    </row>
    <row r="14" spans="1:12">
      <c r="A14" s="6" t="s">
        <v>50</v>
      </c>
      <c r="B14" s="7">
        <v>52</v>
      </c>
      <c r="C14" s="32">
        <v>2.8733764000000002</v>
      </c>
      <c r="D14" s="1" t="s">
        <v>7</v>
      </c>
      <c r="E14" s="37">
        <v>4.0471009999999996</v>
      </c>
      <c r="F14" s="13"/>
      <c r="G14" s="32">
        <v>1.7580585</v>
      </c>
      <c r="H14" s="1" t="s">
        <v>7</v>
      </c>
      <c r="I14" s="37">
        <v>0.401445</v>
      </c>
      <c r="J14" s="13"/>
      <c r="K14" s="15" t="s">
        <v>104</v>
      </c>
      <c r="L14" s="15" t="s">
        <v>104</v>
      </c>
    </row>
    <row r="15" spans="1:12">
      <c r="A15" s="6" t="s">
        <v>51</v>
      </c>
      <c r="B15" s="7">
        <v>52</v>
      </c>
      <c r="C15" s="32">
        <v>11.4285651</v>
      </c>
      <c r="D15" s="1" t="s">
        <v>7</v>
      </c>
      <c r="E15" s="37">
        <v>1.0172543999999999</v>
      </c>
      <c r="F15" s="13"/>
      <c r="G15" s="32">
        <v>11.3919347</v>
      </c>
      <c r="H15" s="1" t="s">
        <v>7</v>
      </c>
      <c r="I15" s="37">
        <v>1.4671548000000001</v>
      </c>
      <c r="J15" s="13"/>
      <c r="K15" s="15" t="s">
        <v>104</v>
      </c>
      <c r="L15" s="13">
        <v>1.1900000000000001E-2</v>
      </c>
    </row>
    <row r="16" spans="1:12">
      <c r="A16" s="6" t="s">
        <v>52</v>
      </c>
      <c r="B16" s="7">
        <v>52</v>
      </c>
      <c r="C16" s="32">
        <v>0.17053309999999999</v>
      </c>
      <c r="D16" s="1" t="s">
        <v>7</v>
      </c>
      <c r="E16" s="37">
        <v>9.8131200000000002E-2</v>
      </c>
      <c r="F16" s="13"/>
      <c r="G16" s="32">
        <v>0.234232</v>
      </c>
      <c r="H16" s="1" t="s">
        <v>7</v>
      </c>
      <c r="I16" s="37">
        <v>0.1123659</v>
      </c>
      <c r="J16" s="13"/>
      <c r="K16" s="15" t="s">
        <v>104</v>
      </c>
      <c r="L16" s="15" t="s">
        <v>104</v>
      </c>
    </row>
    <row r="17" spans="1:12">
      <c r="A17" s="6" t="s">
        <v>53</v>
      </c>
      <c r="B17" s="7">
        <v>52</v>
      </c>
      <c r="C17" s="32">
        <v>0.90035829999999994</v>
      </c>
      <c r="D17" s="1" t="s">
        <v>7</v>
      </c>
      <c r="E17" s="37">
        <v>1.0220686000000001</v>
      </c>
      <c r="F17" s="13"/>
      <c r="G17" s="32">
        <v>0.52675320000000003</v>
      </c>
      <c r="H17" s="1" t="s">
        <v>7</v>
      </c>
      <c r="I17" s="37">
        <v>0.33143679999999998</v>
      </c>
      <c r="J17" s="13"/>
      <c r="K17" s="15" t="s">
        <v>104</v>
      </c>
      <c r="L17" s="15" t="s">
        <v>104</v>
      </c>
    </row>
    <row r="18" spans="1:12">
      <c r="A18" s="6" t="s">
        <v>54</v>
      </c>
      <c r="B18" s="7">
        <v>52</v>
      </c>
      <c r="C18" s="32">
        <v>0.32669819999999999</v>
      </c>
      <c r="D18" s="1" t="s">
        <v>7</v>
      </c>
      <c r="E18" s="37">
        <v>0.234374</v>
      </c>
      <c r="F18" s="13"/>
      <c r="G18" s="32">
        <v>0.2732851</v>
      </c>
      <c r="H18" s="1" t="s">
        <v>7</v>
      </c>
      <c r="I18" s="37">
        <v>9.5524300000000006E-2</v>
      </c>
      <c r="J18" s="13"/>
      <c r="K18" s="15" t="s">
        <v>104</v>
      </c>
      <c r="L18" s="15">
        <v>7.6E-3</v>
      </c>
    </row>
    <row r="19" spans="1:12">
      <c r="A19" s="6" t="s">
        <v>55</v>
      </c>
      <c r="B19" s="7">
        <v>52</v>
      </c>
      <c r="C19" s="32">
        <v>0.71518079999999995</v>
      </c>
      <c r="D19" s="1" t="s">
        <v>7</v>
      </c>
      <c r="E19" s="37">
        <v>0.27398250000000002</v>
      </c>
      <c r="F19" s="13"/>
      <c r="G19" s="32">
        <v>0.59739039999999999</v>
      </c>
      <c r="H19" s="1" t="s">
        <v>7</v>
      </c>
      <c r="I19" s="37">
        <v>0.1231666</v>
      </c>
      <c r="J19" s="13"/>
      <c r="K19" s="15" t="s">
        <v>104</v>
      </c>
      <c r="L19" s="15">
        <v>8.0999999999999996E-3</v>
      </c>
    </row>
    <row r="20" spans="1:12">
      <c r="A20" s="6" t="s">
        <v>69</v>
      </c>
      <c r="B20" s="7">
        <v>52</v>
      </c>
      <c r="C20" s="32">
        <v>0.74636619999999998</v>
      </c>
      <c r="D20" s="1" t="s">
        <v>7</v>
      </c>
      <c r="E20" s="37">
        <v>0.30286829999999998</v>
      </c>
      <c r="F20" s="13"/>
      <c r="G20" s="32">
        <v>0.65655509999999995</v>
      </c>
      <c r="H20" s="1" t="s">
        <v>7</v>
      </c>
      <c r="I20" s="37">
        <v>0.26214559999999998</v>
      </c>
      <c r="J20" s="13"/>
      <c r="K20" s="15" t="s">
        <v>104</v>
      </c>
      <c r="L20" s="15" t="s">
        <v>104</v>
      </c>
    </row>
    <row r="21" spans="1:12">
      <c r="A21" s="6" t="s">
        <v>70</v>
      </c>
      <c r="B21" s="7">
        <v>52</v>
      </c>
      <c r="C21" s="32">
        <v>14.4651184</v>
      </c>
      <c r="D21" s="1" t="s">
        <v>7</v>
      </c>
      <c r="E21" s="37">
        <v>2.8304220999999998</v>
      </c>
      <c r="F21" s="13"/>
      <c r="G21" s="32">
        <v>13.8634597</v>
      </c>
      <c r="H21" s="1" t="s">
        <v>7</v>
      </c>
      <c r="I21" s="37">
        <v>2.3280052000000002</v>
      </c>
      <c r="J21" s="13"/>
      <c r="K21" s="15" t="s">
        <v>104</v>
      </c>
      <c r="L21" s="15" t="s">
        <v>104</v>
      </c>
    </row>
    <row r="22" spans="1:12">
      <c r="A22" s="6" t="s">
        <v>56</v>
      </c>
      <c r="B22" s="7">
        <v>52</v>
      </c>
      <c r="C22" s="32">
        <v>0.15335209999999999</v>
      </c>
      <c r="D22" s="1" t="s">
        <v>7</v>
      </c>
      <c r="E22" s="37">
        <v>0.14512710000000001</v>
      </c>
      <c r="F22" s="13"/>
      <c r="G22" s="32">
        <v>0.13549539999999999</v>
      </c>
      <c r="H22" s="1" t="s">
        <v>7</v>
      </c>
      <c r="I22" s="37">
        <v>4.4828800000000002E-2</v>
      </c>
      <c r="J22" s="13"/>
      <c r="K22" s="15" t="s">
        <v>104</v>
      </c>
      <c r="L22" s="15" t="s">
        <v>104</v>
      </c>
    </row>
    <row r="23" spans="1:12">
      <c r="A23" s="6" t="s">
        <v>102</v>
      </c>
      <c r="B23" s="7">
        <v>52</v>
      </c>
      <c r="C23" s="32">
        <v>0.4249404</v>
      </c>
      <c r="D23" s="1" t="s">
        <v>7</v>
      </c>
      <c r="E23" s="37">
        <v>0.28284310000000001</v>
      </c>
      <c r="F23" s="13"/>
      <c r="G23" s="32">
        <v>0.22136600000000001</v>
      </c>
      <c r="H23" s="1" t="s">
        <v>7</v>
      </c>
      <c r="I23" s="37">
        <v>0.14590990000000001</v>
      </c>
      <c r="J23" s="13"/>
      <c r="K23" s="13">
        <v>1.3599999999999999E-2</v>
      </c>
      <c r="L23" s="15" t="s">
        <v>104</v>
      </c>
    </row>
    <row r="24" spans="1:12">
      <c r="A24" s="6" t="s">
        <v>57</v>
      </c>
      <c r="B24" s="7">
        <v>52</v>
      </c>
      <c r="C24" s="32">
        <v>1.2155629999999999</v>
      </c>
      <c r="D24" s="1" t="s">
        <v>7</v>
      </c>
      <c r="E24" s="37">
        <v>0.1827841</v>
      </c>
      <c r="F24" s="13"/>
      <c r="G24" s="32">
        <v>1.0655775999999999</v>
      </c>
      <c r="H24" s="1" t="s">
        <v>7</v>
      </c>
      <c r="I24" s="37">
        <v>0.1837056</v>
      </c>
      <c r="J24" s="13"/>
      <c r="K24" s="15">
        <v>1.6999999999999999E-3</v>
      </c>
      <c r="L24" s="15" t="s">
        <v>104</v>
      </c>
    </row>
    <row r="25" spans="1:12">
      <c r="A25" s="6" t="s">
        <v>77</v>
      </c>
      <c r="B25" s="7">
        <v>52</v>
      </c>
      <c r="C25" s="32">
        <v>0.94241209999999997</v>
      </c>
      <c r="D25" s="1" t="s">
        <v>7</v>
      </c>
      <c r="E25" s="37">
        <v>0.33273330000000001</v>
      </c>
      <c r="F25" s="13"/>
      <c r="G25" s="32">
        <v>0.61618130000000004</v>
      </c>
      <c r="H25" s="1" t="s">
        <v>7</v>
      </c>
      <c r="I25" s="37">
        <v>0.1610992</v>
      </c>
      <c r="J25" s="13"/>
      <c r="K25" s="15" t="s">
        <v>105</v>
      </c>
      <c r="L25" s="15" t="s">
        <v>104</v>
      </c>
    </row>
    <row r="26" spans="1:12">
      <c r="A26" s="6" t="s">
        <v>58</v>
      </c>
      <c r="B26" s="7">
        <v>52</v>
      </c>
      <c r="C26" s="32">
        <v>1.3043231</v>
      </c>
      <c r="D26" s="1" t="s">
        <v>7</v>
      </c>
      <c r="E26" s="37">
        <v>0.3359163</v>
      </c>
      <c r="F26" s="13"/>
      <c r="G26" s="32">
        <v>1.3742435</v>
      </c>
      <c r="H26" s="1" t="s">
        <v>7</v>
      </c>
      <c r="I26" s="37">
        <v>0.37105870000000002</v>
      </c>
      <c r="J26" s="13"/>
      <c r="K26" s="15" t="s">
        <v>104</v>
      </c>
      <c r="L26" s="15" t="s">
        <v>104</v>
      </c>
    </row>
    <row r="27" spans="1:12">
      <c r="A27" s="6" t="s">
        <v>59</v>
      </c>
      <c r="B27" s="7">
        <v>52</v>
      </c>
      <c r="C27" s="32">
        <v>2.9338142999999999</v>
      </c>
      <c r="D27" s="1" t="s">
        <v>7</v>
      </c>
      <c r="E27" s="37">
        <v>0.8552071</v>
      </c>
      <c r="F27" s="13"/>
      <c r="G27" s="32">
        <v>2.8405301000000001</v>
      </c>
      <c r="H27" s="1" t="s">
        <v>7</v>
      </c>
      <c r="I27" s="37">
        <v>0.66793930000000001</v>
      </c>
      <c r="J27" s="13"/>
      <c r="K27" s="15" t="s">
        <v>104</v>
      </c>
      <c r="L27" s="15" t="s">
        <v>104</v>
      </c>
    </row>
    <row r="28" spans="1:12">
      <c r="A28" s="6" t="s">
        <v>80</v>
      </c>
      <c r="B28" s="7">
        <v>52</v>
      </c>
      <c r="C28" s="32">
        <v>1.1627277</v>
      </c>
      <c r="D28" s="1" t="s">
        <v>7</v>
      </c>
      <c r="E28" s="37">
        <v>0.42145480000000002</v>
      </c>
      <c r="F28" s="13"/>
      <c r="G28" s="32">
        <v>0.82418659999999999</v>
      </c>
      <c r="H28" s="1" t="s">
        <v>7</v>
      </c>
      <c r="I28" s="37">
        <v>0.24832779999999999</v>
      </c>
      <c r="J28" s="13"/>
      <c r="K28" s="15">
        <v>6.9999999999999999E-4</v>
      </c>
      <c r="L28" s="15" t="s">
        <v>104</v>
      </c>
    </row>
    <row r="29" spans="1:12">
      <c r="A29" s="6" t="s">
        <v>60</v>
      </c>
      <c r="B29" s="7">
        <v>52</v>
      </c>
      <c r="C29" s="32">
        <v>48.214854299999999</v>
      </c>
      <c r="D29" s="1" t="s">
        <v>7</v>
      </c>
      <c r="E29" s="37">
        <v>3.6390505000000002</v>
      </c>
      <c r="F29" s="13"/>
      <c r="G29" s="32">
        <v>47.919917699999999</v>
      </c>
      <c r="H29" s="1" t="s">
        <v>7</v>
      </c>
      <c r="I29" s="37">
        <v>3.580155</v>
      </c>
      <c r="J29" s="13"/>
      <c r="K29" s="15" t="s">
        <v>104</v>
      </c>
      <c r="L29" s="15" t="s">
        <v>104</v>
      </c>
    </row>
    <row r="30" spans="1:12">
      <c r="A30" s="6" t="s">
        <v>61</v>
      </c>
      <c r="B30" s="7">
        <v>52</v>
      </c>
      <c r="C30" s="32">
        <v>17.7099175</v>
      </c>
      <c r="D30" s="1" t="s">
        <v>7</v>
      </c>
      <c r="E30" s="37">
        <v>4.0677174999999997</v>
      </c>
      <c r="F30" s="13"/>
      <c r="G30" s="32">
        <v>19.304482499999999</v>
      </c>
      <c r="H30" s="1" t="s">
        <v>7</v>
      </c>
      <c r="I30" s="37">
        <v>4.2279159999999996</v>
      </c>
      <c r="J30" s="13"/>
      <c r="K30" s="15" t="s">
        <v>104</v>
      </c>
      <c r="L30" s="15" t="s">
        <v>104</v>
      </c>
    </row>
    <row r="31" spans="1:12">
      <c r="A31" s="6" t="s">
        <v>62</v>
      </c>
      <c r="B31" s="7">
        <v>52</v>
      </c>
      <c r="C31" s="32">
        <v>34.075228199999998</v>
      </c>
      <c r="D31" s="1" t="s">
        <v>7</v>
      </c>
      <c r="E31" s="37">
        <v>4.8680662000000003</v>
      </c>
      <c r="F31" s="13"/>
      <c r="G31" s="32">
        <v>32.775599900000003</v>
      </c>
      <c r="H31" s="1" t="s">
        <v>7</v>
      </c>
      <c r="I31" s="37">
        <v>4.4250125999999996</v>
      </c>
      <c r="J31" s="13"/>
      <c r="K31" s="15" t="s">
        <v>104</v>
      </c>
      <c r="L31" s="15" t="s">
        <v>104</v>
      </c>
    </row>
    <row r="32" spans="1:12">
      <c r="A32" s="3" t="s">
        <v>71</v>
      </c>
      <c r="B32" s="7">
        <v>52</v>
      </c>
      <c r="C32" s="32">
        <v>4.5620225999999997</v>
      </c>
      <c r="D32" s="1" t="s">
        <v>7</v>
      </c>
      <c r="E32" s="37">
        <v>1.0607842000000001</v>
      </c>
      <c r="F32" s="13"/>
      <c r="G32" s="32">
        <v>4.5845010000000004</v>
      </c>
      <c r="H32" s="1" t="s">
        <v>7</v>
      </c>
      <c r="I32" s="37">
        <v>0.93467420000000001</v>
      </c>
      <c r="J32" s="13"/>
      <c r="K32" s="15" t="s">
        <v>104</v>
      </c>
      <c r="L32" s="15" t="s">
        <v>104</v>
      </c>
    </row>
    <row r="33" spans="1:13">
      <c r="A33" s="3" t="s">
        <v>72</v>
      </c>
      <c r="B33" s="7">
        <v>52</v>
      </c>
      <c r="C33" s="32">
        <v>28.798024699999999</v>
      </c>
      <c r="D33" s="1" t="s">
        <v>7</v>
      </c>
      <c r="E33" s="37">
        <v>3.8931906999999999</v>
      </c>
      <c r="F33" s="13"/>
      <c r="G33" s="32">
        <v>27.593708400000001</v>
      </c>
      <c r="H33" s="1" t="s">
        <v>7</v>
      </c>
      <c r="I33" s="37">
        <v>3.5751187</v>
      </c>
      <c r="J33" s="13"/>
      <c r="K33" s="15" t="s">
        <v>104</v>
      </c>
      <c r="L33" s="15" t="s">
        <v>104</v>
      </c>
    </row>
    <row r="34" spans="1:13">
      <c r="A34" s="3" t="s">
        <v>73</v>
      </c>
      <c r="B34" s="7">
        <v>52</v>
      </c>
      <c r="C34" s="32">
        <v>6.4826696999999998</v>
      </c>
      <c r="D34" s="1" t="s">
        <v>7</v>
      </c>
      <c r="E34" s="37">
        <v>0.90831850000000003</v>
      </c>
      <c r="F34" s="13"/>
      <c r="G34" s="32">
        <v>6.1416060999999997</v>
      </c>
      <c r="H34" s="1" t="s">
        <v>7</v>
      </c>
      <c r="I34" s="37">
        <v>0.76596790000000003</v>
      </c>
      <c r="J34" s="13"/>
      <c r="K34" s="15" t="s">
        <v>104</v>
      </c>
      <c r="L34" s="15" t="s">
        <v>104</v>
      </c>
    </row>
    <row r="35" spans="1:13">
      <c r="A35" s="3" t="s">
        <v>74</v>
      </c>
      <c r="B35" s="7">
        <v>52</v>
      </c>
      <c r="C35" s="32">
        <v>1.3707415000000001</v>
      </c>
      <c r="D35" s="1" t="s">
        <v>7</v>
      </c>
      <c r="E35" s="37">
        <v>0.1754618</v>
      </c>
      <c r="F35" s="13"/>
      <c r="G35" s="32">
        <v>1.3334442</v>
      </c>
      <c r="H35" s="1" t="s">
        <v>7</v>
      </c>
      <c r="I35" s="37">
        <v>0.14525099999999999</v>
      </c>
      <c r="J35" s="13"/>
      <c r="K35" s="15" t="s">
        <v>104</v>
      </c>
      <c r="L35" s="15" t="s">
        <v>104</v>
      </c>
    </row>
    <row r="36" spans="1:13">
      <c r="A36" s="3" t="s">
        <v>64</v>
      </c>
      <c r="B36" s="7">
        <v>52</v>
      </c>
      <c r="C36" s="32">
        <v>0.37069279999999999</v>
      </c>
      <c r="D36" s="1" t="s">
        <v>7</v>
      </c>
      <c r="E36" s="37">
        <v>0.1009313</v>
      </c>
      <c r="F36" s="13"/>
      <c r="G36" s="32">
        <v>0.40735559999999998</v>
      </c>
      <c r="H36" s="1" t="s">
        <v>7</v>
      </c>
      <c r="I36" s="37">
        <v>0.1049484</v>
      </c>
      <c r="J36" s="13"/>
      <c r="K36" s="15" t="s">
        <v>104</v>
      </c>
      <c r="L36" s="15" t="s">
        <v>104</v>
      </c>
    </row>
    <row r="37" spans="1:13" ht="15" thickBot="1">
      <c r="A37" s="16" t="s">
        <v>63</v>
      </c>
      <c r="B37" s="7">
        <v>52</v>
      </c>
      <c r="C37" s="33">
        <v>0.5741617</v>
      </c>
      <c r="D37" s="1" t="s">
        <v>7</v>
      </c>
      <c r="E37" s="38">
        <v>0.24841630000000001</v>
      </c>
      <c r="F37" s="17"/>
      <c r="G37" s="33">
        <v>0.61882839999999995</v>
      </c>
      <c r="H37" s="1" t="s">
        <v>7</v>
      </c>
      <c r="I37" s="38">
        <v>0.2420976</v>
      </c>
      <c r="J37" s="17"/>
      <c r="K37" s="15" t="s">
        <v>104</v>
      </c>
      <c r="L37" s="15" t="s">
        <v>104</v>
      </c>
    </row>
    <row r="38" spans="1:13">
      <c r="A38" s="18"/>
      <c r="B38" s="18"/>
      <c r="C38" s="34"/>
      <c r="D38" s="18"/>
      <c r="E38" s="39"/>
      <c r="F38" s="18"/>
      <c r="G38" s="34"/>
      <c r="H38" s="18"/>
      <c r="I38" s="39"/>
      <c r="J38" s="18"/>
      <c r="K38" s="18"/>
      <c r="L38" s="18"/>
    </row>
    <row r="39" spans="1:13">
      <c r="A39" s="19"/>
      <c r="B39" s="4"/>
      <c r="C39" s="25" t="s">
        <v>75</v>
      </c>
      <c r="D39" s="26"/>
      <c r="E39" s="36"/>
      <c r="F39" s="26"/>
      <c r="G39" s="31"/>
      <c r="H39" s="26"/>
      <c r="I39" s="36"/>
      <c r="J39" s="26"/>
      <c r="K39" s="26"/>
      <c r="L39" s="20"/>
    </row>
    <row r="40" spans="1:13">
      <c r="A40" s="8"/>
      <c r="B40" s="9" t="s">
        <v>66</v>
      </c>
      <c r="C40" s="83" t="s">
        <v>67</v>
      </c>
      <c r="D40" s="83"/>
      <c r="E40" s="83"/>
      <c r="F40" s="83"/>
      <c r="G40" s="83"/>
      <c r="H40" s="83"/>
      <c r="I40" s="83"/>
      <c r="J40" s="83"/>
      <c r="K40" s="83" t="s">
        <v>76</v>
      </c>
      <c r="L40" s="83"/>
      <c r="M40" s="78"/>
    </row>
    <row r="41" spans="1:13">
      <c r="A41" s="6"/>
      <c r="B41" s="7"/>
      <c r="C41" s="83" t="s">
        <v>4</v>
      </c>
      <c r="D41" s="83"/>
      <c r="E41" s="83"/>
      <c r="F41" s="7"/>
      <c r="G41" s="83" t="s">
        <v>109</v>
      </c>
      <c r="H41" s="83"/>
      <c r="I41" s="83"/>
      <c r="J41" s="7"/>
      <c r="K41" s="12" t="s">
        <v>83</v>
      </c>
      <c r="L41" s="12" t="s">
        <v>84</v>
      </c>
    </row>
    <row r="42" spans="1:13">
      <c r="A42" s="6" t="s">
        <v>41</v>
      </c>
      <c r="B42" s="7">
        <v>52</v>
      </c>
      <c r="C42" s="32">
        <v>0.52908250000000001</v>
      </c>
      <c r="D42" s="1" t="s">
        <v>7</v>
      </c>
      <c r="E42" s="37">
        <v>7.9127100000000006E-2</v>
      </c>
      <c r="F42" s="13"/>
      <c r="G42" s="32">
        <v>0.53098880000000004</v>
      </c>
      <c r="H42" s="1" t="s">
        <v>7</v>
      </c>
      <c r="I42" s="37">
        <v>6.0290299999999998E-2</v>
      </c>
      <c r="J42" s="13"/>
      <c r="K42" s="15" t="s">
        <v>104</v>
      </c>
      <c r="L42" s="15" t="s">
        <v>104</v>
      </c>
      <c r="M42" s="78"/>
    </row>
    <row r="43" spans="1:13">
      <c r="A43" s="6" t="s">
        <v>43</v>
      </c>
      <c r="B43" s="7">
        <v>52</v>
      </c>
      <c r="C43" s="32">
        <v>20.0984394</v>
      </c>
      <c r="D43" s="1" t="s">
        <v>7</v>
      </c>
      <c r="E43" s="37">
        <v>1.7561557999999999</v>
      </c>
      <c r="F43" s="13"/>
      <c r="G43" s="32">
        <v>21.035892499999999</v>
      </c>
      <c r="H43" s="1" t="s">
        <v>7</v>
      </c>
      <c r="I43" s="37">
        <v>2.4522186000000001</v>
      </c>
      <c r="J43" s="13"/>
      <c r="K43" s="15" t="s">
        <v>104</v>
      </c>
      <c r="L43" s="15" t="s">
        <v>104</v>
      </c>
      <c r="M43" s="78"/>
    </row>
    <row r="44" spans="1:13">
      <c r="A44" s="6" t="s">
        <v>44</v>
      </c>
      <c r="B44" s="7">
        <v>52</v>
      </c>
      <c r="C44" s="32">
        <v>0.27862749999999997</v>
      </c>
      <c r="D44" s="1" t="s">
        <v>7</v>
      </c>
      <c r="E44" s="37">
        <v>8.7425299999999997E-2</v>
      </c>
      <c r="F44" s="13"/>
      <c r="G44" s="32">
        <v>0.3279107</v>
      </c>
      <c r="H44" s="1" t="s">
        <v>7</v>
      </c>
      <c r="I44" s="37">
        <v>4.8212999999999999E-2</v>
      </c>
      <c r="J44" s="13"/>
      <c r="K44" s="15">
        <v>1E-3</v>
      </c>
      <c r="L44" s="15" t="s">
        <v>104</v>
      </c>
      <c r="M44" s="78"/>
    </row>
    <row r="45" spans="1:13">
      <c r="A45" s="6" t="s">
        <v>45</v>
      </c>
      <c r="B45" s="7">
        <v>52</v>
      </c>
      <c r="C45" s="32">
        <v>1.5986085999999999</v>
      </c>
      <c r="D45" s="1" t="s">
        <v>7</v>
      </c>
      <c r="E45" s="37">
        <v>0.36458220000000002</v>
      </c>
      <c r="F45" s="13"/>
      <c r="G45" s="32">
        <v>1.5195460000000001</v>
      </c>
      <c r="H45" s="1" t="s">
        <v>7</v>
      </c>
      <c r="I45" s="37">
        <v>0.58669990000000005</v>
      </c>
      <c r="J45" s="13"/>
      <c r="K45" s="15" t="s">
        <v>104</v>
      </c>
      <c r="L45" s="15" t="s">
        <v>104</v>
      </c>
      <c r="M45" s="78"/>
    </row>
    <row r="46" spans="1:13">
      <c r="A46" s="6" t="s">
        <v>46</v>
      </c>
      <c r="B46" s="7">
        <v>52</v>
      </c>
      <c r="C46" s="32">
        <v>0.87435750000000001</v>
      </c>
      <c r="D46" s="1" t="s">
        <v>7</v>
      </c>
      <c r="E46" s="37">
        <v>0.3718844</v>
      </c>
      <c r="F46" s="13"/>
      <c r="G46" s="32">
        <v>0.65225670000000002</v>
      </c>
      <c r="H46" s="1" t="s">
        <v>7</v>
      </c>
      <c r="I46" s="37">
        <v>0.29829060000000002</v>
      </c>
      <c r="J46" s="13"/>
      <c r="K46" s="15" t="s">
        <v>104</v>
      </c>
      <c r="L46" s="15">
        <v>7.4999999999999997E-3</v>
      </c>
      <c r="M46" s="78"/>
    </row>
    <row r="47" spans="1:13">
      <c r="A47" s="6" t="s">
        <v>47</v>
      </c>
      <c r="B47" s="7">
        <v>52</v>
      </c>
      <c r="C47" s="32">
        <v>0.12802150000000001</v>
      </c>
      <c r="D47" s="1" t="s">
        <v>7</v>
      </c>
      <c r="E47" s="37">
        <v>4.0125800000000003E-2</v>
      </c>
      <c r="F47" s="13"/>
      <c r="G47" s="32">
        <v>0.1191325</v>
      </c>
      <c r="H47" s="1" t="s">
        <v>7</v>
      </c>
      <c r="I47" s="37">
        <v>3.7471400000000002E-2</v>
      </c>
      <c r="J47" s="13"/>
      <c r="K47" s="15" t="s">
        <v>104</v>
      </c>
      <c r="L47" s="15" t="s">
        <v>104</v>
      </c>
      <c r="M47" s="78"/>
    </row>
    <row r="48" spans="1:13">
      <c r="A48" s="6" t="s">
        <v>48</v>
      </c>
      <c r="B48" s="7">
        <v>52</v>
      </c>
      <c r="C48" s="32">
        <v>25.796405400000001</v>
      </c>
      <c r="D48" s="1" t="s">
        <v>7</v>
      </c>
      <c r="E48" s="37">
        <v>2.5240407999999999</v>
      </c>
      <c r="F48" s="13"/>
      <c r="G48" s="32">
        <v>27.217154699999998</v>
      </c>
      <c r="H48" s="1" t="s">
        <v>7</v>
      </c>
      <c r="I48" s="37">
        <v>3.9574560000000001</v>
      </c>
      <c r="J48" s="13"/>
      <c r="K48" s="15" t="s">
        <v>104</v>
      </c>
      <c r="L48" s="15" t="s">
        <v>104</v>
      </c>
      <c r="M48" s="78"/>
    </row>
    <row r="49" spans="1:13">
      <c r="A49" s="6" t="s">
        <v>49</v>
      </c>
      <c r="B49" s="7">
        <v>52</v>
      </c>
      <c r="C49" s="32">
        <v>10.4727899</v>
      </c>
      <c r="D49" s="1" t="s">
        <v>7</v>
      </c>
      <c r="E49" s="37">
        <v>2.1855631</v>
      </c>
      <c r="F49" s="13"/>
      <c r="G49" s="32">
        <v>6.2865719999999996</v>
      </c>
      <c r="H49" s="1" t="s">
        <v>7</v>
      </c>
      <c r="I49" s="37">
        <v>4.2584596000000001</v>
      </c>
      <c r="J49" s="13"/>
      <c r="K49" s="15">
        <v>5.9999999999999995E-4</v>
      </c>
      <c r="L49" s="15" t="s">
        <v>104</v>
      </c>
      <c r="M49" s="78"/>
    </row>
    <row r="50" spans="1:13">
      <c r="A50" s="6" t="s">
        <v>50</v>
      </c>
      <c r="B50" s="7">
        <v>52</v>
      </c>
      <c r="C50" s="32">
        <v>1.8681931000000001</v>
      </c>
      <c r="D50" s="1" t="s">
        <v>7</v>
      </c>
      <c r="E50" s="37">
        <v>0.3010526</v>
      </c>
      <c r="F50" s="13"/>
      <c r="G50" s="32">
        <v>2.6941302</v>
      </c>
      <c r="H50" s="1" t="s">
        <v>7</v>
      </c>
      <c r="I50" s="37">
        <v>4.0792599000000003</v>
      </c>
      <c r="J50" s="13"/>
      <c r="K50" s="15" t="s">
        <v>104</v>
      </c>
      <c r="L50" s="15" t="s">
        <v>104</v>
      </c>
      <c r="M50" s="78"/>
    </row>
    <row r="51" spans="1:13">
      <c r="A51" s="6" t="s">
        <v>51</v>
      </c>
      <c r="B51" s="7">
        <v>52</v>
      </c>
      <c r="C51" s="32">
        <v>11.0380577</v>
      </c>
      <c r="D51" s="1" t="s">
        <v>7</v>
      </c>
      <c r="E51" s="37">
        <v>0.84961450000000005</v>
      </c>
      <c r="F51" s="13"/>
      <c r="G51" s="32">
        <v>11.442069500000001</v>
      </c>
      <c r="H51" s="1" t="s">
        <v>7</v>
      </c>
      <c r="I51" s="37">
        <v>1.3423750999999999</v>
      </c>
      <c r="J51" s="13"/>
      <c r="K51" s="15" t="s">
        <v>104</v>
      </c>
      <c r="L51" s="15" t="s">
        <v>104</v>
      </c>
      <c r="M51" s="78"/>
    </row>
    <row r="52" spans="1:13">
      <c r="A52" s="6" t="s">
        <v>52</v>
      </c>
      <c r="B52" s="7">
        <v>52</v>
      </c>
      <c r="C52" s="32">
        <v>9.0606099999999995E-2</v>
      </c>
      <c r="D52" s="1" t="s">
        <v>7</v>
      </c>
      <c r="E52" s="37">
        <v>4.3063799999999999E-2</v>
      </c>
      <c r="F52" s="13"/>
      <c r="G52" s="32">
        <v>9.31453E-2</v>
      </c>
      <c r="H52" s="1" t="s">
        <v>7</v>
      </c>
      <c r="I52" s="37">
        <v>6.7904300000000001E-2</v>
      </c>
      <c r="J52" s="13"/>
      <c r="K52" s="15" t="s">
        <v>104</v>
      </c>
      <c r="L52" s="15" t="s">
        <v>104</v>
      </c>
      <c r="M52" s="78"/>
    </row>
    <row r="53" spans="1:13">
      <c r="A53" s="6" t="s">
        <v>53</v>
      </c>
      <c r="B53" s="7">
        <v>52</v>
      </c>
      <c r="C53" s="32">
        <v>0.38122699999999998</v>
      </c>
      <c r="D53" s="1" t="s">
        <v>7</v>
      </c>
      <c r="E53" s="37">
        <v>0.15180070000000001</v>
      </c>
      <c r="F53" s="13"/>
      <c r="G53" s="32">
        <v>0.40984219999999999</v>
      </c>
      <c r="H53" s="1" t="s">
        <v>7</v>
      </c>
      <c r="I53" s="37">
        <v>0.12670919999999999</v>
      </c>
      <c r="J53" s="13"/>
      <c r="K53" s="15" t="s">
        <v>104</v>
      </c>
      <c r="L53" s="15" t="s">
        <v>104</v>
      </c>
      <c r="M53" s="78"/>
    </row>
    <row r="54" spans="1:13">
      <c r="A54" s="6" t="s">
        <v>54</v>
      </c>
      <c r="B54" s="7">
        <v>52</v>
      </c>
      <c r="C54" s="32">
        <v>0.16205220000000001</v>
      </c>
      <c r="D54" s="1" t="s">
        <v>7</v>
      </c>
      <c r="E54" s="37">
        <v>4.3276500000000002E-2</v>
      </c>
      <c r="F54" s="13"/>
      <c r="G54" s="32">
        <v>0.15801270000000001</v>
      </c>
      <c r="H54" s="1" t="s">
        <v>7</v>
      </c>
      <c r="I54" s="37">
        <v>2.44645E-2</v>
      </c>
      <c r="J54" s="13"/>
      <c r="K54" s="15" t="s">
        <v>104</v>
      </c>
      <c r="L54" s="15" t="s">
        <v>104</v>
      </c>
      <c r="M54" s="78"/>
    </row>
    <row r="55" spans="1:13">
      <c r="A55" s="6" t="s">
        <v>55</v>
      </c>
      <c r="B55" s="7">
        <v>52</v>
      </c>
      <c r="C55" s="32">
        <v>0.46809980000000001</v>
      </c>
      <c r="D55" s="1" t="s">
        <v>7</v>
      </c>
      <c r="E55" s="37">
        <v>5.7080800000000001E-2</v>
      </c>
      <c r="F55" s="13"/>
      <c r="G55" s="32">
        <v>0.4485304</v>
      </c>
      <c r="H55" s="1" t="s">
        <v>7</v>
      </c>
      <c r="I55" s="37">
        <v>6.7809999999999995E-2</v>
      </c>
      <c r="J55" s="13"/>
      <c r="K55" s="15" t="s">
        <v>104</v>
      </c>
      <c r="L55" s="15" t="s">
        <v>104</v>
      </c>
      <c r="M55" s="78"/>
    </row>
    <row r="56" spans="1:13">
      <c r="A56" s="6" t="s">
        <v>69</v>
      </c>
      <c r="B56" s="7">
        <v>52</v>
      </c>
      <c r="C56" s="32">
        <v>0.75949149999999999</v>
      </c>
      <c r="D56" s="1" t="s">
        <v>7</v>
      </c>
      <c r="E56" s="37">
        <v>0.32099040000000001</v>
      </c>
      <c r="F56" s="13"/>
      <c r="G56" s="32">
        <v>0.70061790000000002</v>
      </c>
      <c r="H56" s="1" t="s">
        <v>7</v>
      </c>
      <c r="I56" s="37">
        <v>0.29560399999999998</v>
      </c>
      <c r="J56" s="13"/>
      <c r="K56" s="15" t="s">
        <v>104</v>
      </c>
      <c r="L56" s="15" t="s">
        <v>104</v>
      </c>
      <c r="M56" s="78"/>
    </row>
    <row r="57" spans="1:13">
      <c r="A57" s="6" t="s">
        <v>70</v>
      </c>
      <c r="B57" s="7">
        <v>52</v>
      </c>
      <c r="C57" s="32">
        <v>16.2941264</v>
      </c>
      <c r="D57" s="1" t="s">
        <v>7</v>
      </c>
      <c r="E57" s="37">
        <v>2.8943411999999999</v>
      </c>
      <c r="F57" s="13"/>
      <c r="G57" s="32">
        <v>16.8699181</v>
      </c>
      <c r="H57" s="1" t="s">
        <v>7</v>
      </c>
      <c r="I57" s="37">
        <v>2.2325968999999999</v>
      </c>
      <c r="J57" s="13"/>
      <c r="K57" s="15" t="s">
        <v>104</v>
      </c>
      <c r="L57" s="15" t="s">
        <v>104</v>
      </c>
      <c r="M57" s="78"/>
    </row>
    <row r="58" spans="1:13">
      <c r="A58" s="6" t="s">
        <v>56</v>
      </c>
      <c r="B58" s="7">
        <v>52</v>
      </c>
      <c r="C58" s="32">
        <v>0.1329669</v>
      </c>
      <c r="D58" s="1" t="s">
        <v>7</v>
      </c>
      <c r="E58" s="37">
        <v>4.1744900000000001E-2</v>
      </c>
      <c r="F58" s="13"/>
      <c r="G58" s="32">
        <v>0.15969030000000001</v>
      </c>
      <c r="H58" s="1" t="s">
        <v>7</v>
      </c>
      <c r="I58" s="37">
        <v>4.0109100000000002E-2</v>
      </c>
      <c r="J58" s="13"/>
      <c r="K58" s="13">
        <v>2.0899999999999998E-2</v>
      </c>
      <c r="L58" s="15" t="s">
        <v>104</v>
      </c>
      <c r="M58" s="78"/>
    </row>
    <row r="59" spans="1:13">
      <c r="A59" s="6" t="s">
        <v>101</v>
      </c>
      <c r="B59" s="7">
        <v>52</v>
      </c>
      <c r="C59" s="32">
        <v>0.35491929999999999</v>
      </c>
      <c r="D59" s="1" t="s">
        <v>7</v>
      </c>
      <c r="E59" s="37">
        <v>0.11758399999999999</v>
      </c>
      <c r="F59" s="13"/>
      <c r="G59" s="32">
        <v>0.41640549999999998</v>
      </c>
      <c r="H59" s="1" t="s">
        <v>7</v>
      </c>
      <c r="I59" s="37">
        <v>0.13242329999999999</v>
      </c>
      <c r="J59" s="13"/>
      <c r="K59" s="15" t="s">
        <v>104</v>
      </c>
      <c r="L59" s="15" t="s">
        <v>104</v>
      </c>
      <c r="M59" s="78"/>
    </row>
    <row r="60" spans="1:13">
      <c r="A60" s="6" t="s">
        <v>102</v>
      </c>
      <c r="B60" s="7">
        <v>52</v>
      </c>
      <c r="C60" s="32">
        <v>1.1986842</v>
      </c>
      <c r="D60" s="1" t="s">
        <v>7</v>
      </c>
      <c r="E60" s="37">
        <v>0.2604398</v>
      </c>
      <c r="F60" s="13"/>
      <c r="G60" s="32">
        <v>1.2249694</v>
      </c>
      <c r="H60" s="1" t="s">
        <v>7</v>
      </c>
      <c r="I60" s="37">
        <v>0.21248880000000001</v>
      </c>
      <c r="J60" s="13"/>
      <c r="K60" s="15" t="s">
        <v>104</v>
      </c>
      <c r="L60" s="13">
        <v>3.1600000000000003E-2</v>
      </c>
      <c r="M60" s="78"/>
    </row>
    <row r="61" spans="1:13">
      <c r="A61" s="6" t="s">
        <v>77</v>
      </c>
      <c r="B61" s="7">
        <v>52</v>
      </c>
      <c r="C61" s="32">
        <v>1.2126317</v>
      </c>
      <c r="D61" s="1" t="s">
        <v>7</v>
      </c>
      <c r="E61" s="37">
        <v>0.39411049999999997</v>
      </c>
      <c r="F61" s="13"/>
      <c r="G61" s="32">
        <v>0.84451690000000001</v>
      </c>
      <c r="H61" s="1" t="s">
        <v>7</v>
      </c>
      <c r="I61" s="37">
        <v>0.19220660000000001</v>
      </c>
      <c r="J61" s="13"/>
      <c r="K61" s="15" t="s">
        <v>105</v>
      </c>
      <c r="L61" s="15">
        <v>1.8E-3</v>
      </c>
      <c r="M61" s="78"/>
    </row>
    <row r="62" spans="1:13">
      <c r="A62" s="6" t="s">
        <v>58</v>
      </c>
      <c r="B62" s="7">
        <v>52</v>
      </c>
      <c r="C62" s="32">
        <v>1.6604981999999999</v>
      </c>
      <c r="D62" s="1" t="s">
        <v>7</v>
      </c>
      <c r="E62" s="37">
        <v>0.55570129999999995</v>
      </c>
      <c r="F62" s="13"/>
      <c r="G62" s="32">
        <v>1.8946434000000001</v>
      </c>
      <c r="H62" s="1" t="s">
        <v>7</v>
      </c>
      <c r="I62" s="37">
        <v>0.38020710000000002</v>
      </c>
      <c r="J62" s="13"/>
      <c r="K62" s="15" t="s">
        <v>104</v>
      </c>
      <c r="L62" s="15" t="s">
        <v>104</v>
      </c>
      <c r="M62" s="78"/>
    </row>
    <row r="63" spans="1:13">
      <c r="A63" s="6" t="s">
        <v>59</v>
      </c>
      <c r="B63" s="7">
        <v>52</v>
      </c>
      <c r="C63" s="32">
        <v>4.0008961000000003</v>
      </c>
      <c r="D63" s="1" t="s">
        <v>7</v>
      </c>
      <c r="E63" s="37">
        <v>1.0034261</v>
      </c>
      <c r="F63" s="13"/>
      <c r="G63" s="32">
        <v>4.2975719999999997</v>
      </c>
      <c r="H63" s="1" t="s">
        <v>7</v>
      </c>
      <c r="I63" s="37">
        <v>0.82628460000000004</v>
      </c>
      <c r="J63" s="13"/>
      <c r="K63" s="15" t="s">
        <v>104</v>
      </c>
      <c r="L63" s="13">
        <v>2.53E-2</v>
      </c>
      <c r="M63" s="78"/>
    </row>
    <row r="64" spans="1:13">
      <c r="A64" s="6" t="s">
        <v>80</v>
      </c>
      <c r="B64" s="7">
        <v>52</v>
      </c>
      <c r="C64" s="32">
        <v>0.60121749999999996</v>
      </c>
      <c r="D64" s="1" t="s">
        <v>7</v>
      </c>
      <c r="E64" s="37">
        <v>0.2463669</v>
      </c>
      <c r="F64" s="13"/>
      <c r="G64" s="32">
        <v>0.65648229999999996</v>
      </c>
      <c r="H64" s="1" t="s">
        <v>7</v>
      </c>
      <c r="I64" s="37">
        <v>0.23096990000000001</v>
      </c>
      <c r="J64" s="13"/>
      <c r="K64" s="15" t="s">
        <v>104</v>
      </c>
      <c r="L64" s="15" t="s">
        <v>104</v>
      </c>
      <c r="M64" s="78"/>
    </row>
    <row r="65" spans="1:13">
      <c r="A65" s="6" t="s">
        <v>60</v>
      </c>
      <c r="B65" s="7">
        <v>52</v>
      </c>
      <c r="C65" s="32">
        <v>48.034431099999999</v>
      </c>
      <c r="D65" s="1" t="s">
        <v>7</v>
      </c>
      <c r="E65" s="37">
        <v>3.1820037000000001</v>
      </c>
      <c r="F65" s="13"/>
      <c r="G65" s="32">
        <v>50.2625405</v>
      </c>
      <c r="H65" s="1" t="s">
        <v>7</v>
      </c>
      <c r="I65" s="37">
        <v>4.7293015</v>
      </c>
      <c r="J65" s="13"/>
      <c r="K65" s="13">
        <v>3.3300000000000003E-2</v>
      </c>
      <c r="L65" s="15" t="s">
        <v>104</v>
      </c>
      <c r="M65" s="78"/>
    </row>
    <row r="66" spans="1:13">
      <c r="A66" s="6" t="s">
        <v>61</v>
      </c>
      <c r="B66" s="7">
        <v>52</v>
      </c>
      <c r="C66" s="32">
        <v>15.1095103</v>
      </c>
      <c r="D66" s="1" t="s">
        <v>7</v>
      </c>
      <c r="E66" s="37">
        <v>2.4375966</v>
      </c>
      <c r="F66" s="13"/>
      <c r="G66" s="32">
        <v>11.761786300000001</v>
      </c>
      <c r="H66" s="1" t="s">
        <v>7</v>
      </c>
      <c r="I66" s="37">
        <v>4.8744705000000002</v>
      </c>
      <c r="J66" s="13"/>
      <c r="K66" s="13">
        <v>1.03E-2</v>
      </c>
      <c r="L66" s="15" t="s">
        <v>104</v>
      </c>
      <c r="M66" s="78"/>
    </row>
    <row r="67" spans="1:13">
      <c r="A67" s="6" t="s">
        <v>62</v>
      </c>
      <c r="B67" s="7">
        <v>52</v>
      </c>
      <c r="C67" s="32">
        <v>36.856058599999997</v>
      </c>
      <c r="D67" s="1" t="s">
        <v>7</v>
      </c>
      <c r="E67" s="37">
        <v>4.6630891999999999</v>
      </c>
      <c r="F67" s="13"/>
      <c r="G67" s="32">
        <v>37.975673200000003</v>
      </c>
      <c r="H67" s="1" t="s">
        <v>7</v>
      </c>
      <c r="I67" s="37">
        <v>3.9905738999999998</v>
      </c>
      <c r="J67" s="13"/>
      <c r="K67" s="15" t="s">
        <v>104</v>
      </c>
      <c r="L67" s="15" t="s">
        <v>104</v>
      </c>
      <c r="M67" s="78"/>
    </row>
    <row r="68" spans="1:13">
      <c r="A68" s="3" t="s">
        <v>71</v>
      </c>
      <c r="B68" s="7">
        <v>52</v>
      </c>
      <c r="C68" s="32">
        <v>5.8849672999999996</v>
      </c>
      <c r="D68" s="1" t="s">
        <v>7</v>
      </c>
      <c r="E68" s="37">
        <v>1.4325638999999999</v>
      </c>
      <c r="F68" s="13"/>
      <c r="G68" s="32">
        <v>6.4450510000000003</v>
      </c>
      <c r="H68" s="1" t="s">
        <v>7</v>
      </c>
      <c r="I68" s="37">
        <v>1.0458464000000001</v>
      </c>
      <c r="J68" s="13"/>
      <c r="K68" s="15" t="s">
        <v>104</v>
      </c>
      <c r="L68" s="13">
        <v>2.2100000000000002E-2</v>
      </c>
      <c r="M68" s="78"/>
    </row>
    <row r="69" spans="1:13">
      <c r="A69" s="3" t="s">
        <v>72</v>
      </c>
      <c r="B69" s="7">
        <v>52</v>
      </c>
      <c r="C69" s="32">
        <v>30.5029915</v>
      </c>
      <c r="D69" s="1" t="s">
        <v>7</v>
      </c>
      <c r="E69" s="37">
        <v>3.3724338</v>
      </c>
      <c r="F69" s="13"/>
      <c r="G69" s="32">
        <v>31.082091800000001</v>
      </c>
      <c r="H69" s="1" t="s">
        <v>7</v>
      </c>
      <c r="I69" s="37">
        <v>3.0808998000000001</v>
      </c>
      <c r="J69" s="13"/>
      <c r="K69" s="15" t="s">
        <v>104</v>
      </c>
      <c r="L69" s="15" t="s">
        <v>104</v>
      </c>
      <c r="M69" s="78"/>
    </row>
    <row r="70" spans="1:13">
      <c r="A70" s="3" t="s">
        <v>73</v>
      </c>
      <c r="B70" s="7">
        <v>52</v>
      </c>
      <c r="C70" s="32">
        <v>5.3688232999999999</v>
      </c>
      <c r="D70" s="1" t="s">
        <v>7</v>
      </c>
      <c r="E70" s="37">
        <v>0.88449109999999997</v>
      </c>
      <c r="F70" s="13"/>
      <c r="G70" s="32">
        <v>4.8862306999999996</v>
      </c>
      <c r="H70" s="1" t="s">
        <v>7</v>
      </c>
      <c r="I70" s="37">
        <v>0.48973670000000002</v>
      </c>
      <c r="J70" s="13"/>
      <c r="K70" s="13">
        <v>2.1700000000000001E-2</v>
      </c>
      <c r="L70" s="15">
        <v>6.3E-3</v>
      </c>
      <c r="M70" s="78"/>
    </row>
    <row r="71" spans="1:13">
      <c r="A71" s="3" t="s">
        <v>74</v>
      </c>
      <c r="B71" s="7">
        <v>52</v>
      </c>
      <c r="C71" s="32">
        <v>1.4967922</v>
      </c>
      <c r="D71" s="1" t="s">
        <v>7</v>
      </c>
      <c r="E71" s="37">
        <v>0.19224379999999999</v>
      </c>
      <c r="F71" s="13"/>
      <c r="G71" s="32">
        <v>1.5058351000000001</v>
      </c>
      <c r="H71" s="1" t="s">
        <v>7</v>
      </c>
      <c r="I71" s="37">
        <v>0.14427400000000001</v>
      </c>
      <c r="J71" s="13"/>
      <c r="K71" s="13" t="s">
        <v>104</v>
      </c>
      <c r="L71" s="15" t="s">
        <v>104</v>
      </c>
      <c r="M71" s="78"/>
    </row>
    <row r="72" spans="1:13">
      <c r="A72" s="3" t="s">
        <v>64</v>
      </c>
      <c r="B72" s="7">
        <v>52</v>
      </c>
      <c r="C72" s="32">
        <v>0.31477149999999998</v>
      </c>
      <c r="D72" s="1" t="s">
        <v>7</v>
      </c>
      <c r="E72" s="37">
        <v>4.78834E-2</v>
      </c>
      <c r="F72" s="13"/>
      <c r="G72" s="32">
        <v>0.2417224</v>
      </c>
      <c r="H72" s="1" t="s">
        <v>7</v>
      </c>
      <c r="I72" s="37">
        <v>0.1093281</v>
      </c>
      <c r="J72" s="13"/>
      <c r="K72" s="13">
        <v>0.01</v>
      </c>
      <c r="L72" s="15" t="s">
        <v>104</v>
      </c>
      <c r="M72" s="78"/>
    </row>
    <row r="73" spans="1:13" ht="15" thickBot="1">
      <c r="A73" s="22" t="s">
        <v>63</v>
      </c>
      <c r="B73" s="7">
        <v>52</v>
      </c>
      <c r="C73" s="33">
        <v>0.48486380000000001</v>
      </c>
      <c r="D73" s="1" t="s">
        <v>7</v>
      </c>
      <c r="E73" s="38">
        <v>0.1128624</v>
      </c>
      <c r="F73" s="17"/>
      <c r="G73" s="33">
        <v>0.35585450000000002</v>
      </c>
      <c r="H73" s="1" t="s">
        <v>7</v>
      </c>
      <c r="I73" s="38">
        <v>0.22181870000000001</v>
      </c>
      <c r="J73" s="17"/>
      <c r="K73" s="13">
        <v>3.2500000000000001E-2</v>
      </c>
      <c r="L73" s="15" t="s">
        <v>104</v>
      </c>
    </row>
    <row r="74" spans="1:13">
      <c r="A74" s="90" t="s">
        <v>111</v>
      </c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</row>
    <row r="75" spans="1:13">
      <c r="A75" s="82" t="s">
        <v>82</v>
      </c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</row>
    <row r="76" spans="1:13">
      <c r="A76" s="82" t="s">
        <v>81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</row>
    <row r="77" spans="1:13">
      <c r="A77" s="82" t="s">
        <v>85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</row>
    <row r="78" spans="1:13">
      <c r="A78" s="82"/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</row>
  </sheetData>
  <mergeCells count="13">
    <mergeCell ref="C4:J4"/>
    <mergeCell ref="K4:L4"/>
    <mergeCell ref="C5:E5"/>
    <mergeCell ref="G5:I5"/>
    <mergeCell ref="C40:J40"/>
    <mergeCell ref="K40:L40"/>
    <mergeCell ref="A78:L78"/>
    <mergeCell ref="C41:E41"/>
    <mergeCell ref="G41:I41"/>
    <mergeCell ref="A74:L74"/>
    <mergeCell ref="A75:L75"/>
    <mergeCell ref="A76:L76"/>
    <mergeCell ref="A77:L7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74"/>
  <sheetViews>
    <sheetView tabSelected="1" topLeftCell="A61" workbookViewId="0">
      <selection activeCell="G77" sqref="G77"/>
    </sheetView>
  </sheetViews>
  <sheetFormatPr defaultColWidth="10.90625" defaultRowHeight="14.5"/>
  <cols>
    <col min="1" max="1" width="15" customWidth="1"/>
    <col min="2" max="2" width="8.1796875" customWidth="1"/>
    <col min="3" max="3" width="8.26953125" style="35" customWidth="1"/>
    <col min="4" max="4" width="2" bestFit="1" customWidth="1"/>
    <col min="5" max="5" width="8.26953125" style="40" customWidth="1"/>
    <col min="6" max="6" width="2.1796875" customWidth="1"/>
    <col min="7" max="7" width="8.453125" style="35" customWidth="1"/>
    <col min="8" max="8" width="2" bestFit="1" customWidth="1"/>
    <col min="9" max="9" width="8.453125" style="40" customWidth="1"/>
    <col min="10" max="10" width="2.81640625" customWidth="1"/>
    <col min="11" max="11" width="8.26953125" customWidth="1"/>
    <col min="12" max="12" width="8.453125" customWidth="1"/>
  </cols>
  <sheetData>
    <row r="1" spans="1:20" ht="15.5">
      <c r="A1" s="27" t="s">
        <v>100</v>
      </c>
      <c r="B1" s="27"/>
      <c r="C1" s="29"/>
      <c r="D1" s="27"/>
      <c r="E1" s="24"/>
      <c r="F1" s="27"/>
      <c r="G1" s="29"/>
      <c r="H1" s="27"/>
      <c r="I1" s="24"/>
      <c r="J1" s="27"/>
      <c r="K1" s="27"/>
      <c r="L1" s="2"/>
    </row>
    <row r="2" spans="1:20">
      <c r="A2" s="3"/>
      <c r="B2" s="4"/>
      <c r="C2" s="30"/>
      <c r="D2" s="3"/>
      <c r="E2" s="3"/>
      <c r="F2" s="3"/>
      <c r="G2" s="30"/>
      <c r="H2" s="3"/>
      <c r="I2" s="3"/>
      <c r="J2" s="3"/>
      <c r="K2" s="3"/>
      <c r="L2" s="3"/>
    </row>
    <row r="3" spans="1:20">
      <c r="A3" s="6"/>
      <c r="B3" s="7"/>
      <c r="C3" s="25" t="s">
        <v>65</v>
      </c>
      <c r="D3" s="26"/>
      <c r="E3" s="36"/>
      <c r="F3" s="26"/>
      <c r="G3" s="31"/>
      <c r="H3" s="26"/>
      <c r="I3" s="36"/>
      <c r="J3" s="26"/>
      <c r="K3" s="26"/>
      <c r="L3" s="4"/>
    </row>
    <row r="4" spans="1:20">
      <c r="A4" s="8"/>
      <c r="B4" s="9" t="s">
        <v>66</v>
      </c>
      <c r="C4" s="83" t="s">
        <v>67</v>
      </c>
      <c r="D4" s="83"/>
      <c r="E4" s="83"/>
      <c r="F4" s="83"/>
      <c r="G4" s="83"/>
      <c r="H4" s="83"/>
      <c r="I4" s="83"/>
      <c r="J4" s="83"/>
      <c r="K4" s="83" t="s">
        <v>68</v>
      </c>
      <c r="L4" s="83"/>
    </row>
    <row r="5" spans="1:20">
      <c r="A5" s="72" t="s">
        <v>91</v>
      </c>
      <c r="B5" s="7"/>
      <c r="C5" s="83" t="s">
        <v>4</v>
      </c>
      <c r="D5" s="83"/>
      <c r="E5" s="83"/>
      <c r="F5" s="7"/>
      <c r="G5" s="83" t="s">
        <v>109</v>
      </c>
      <c r="H5" s="83"/>
      <c r="I5" s="83"/>
      <c r="J5" s="7"/>
      <c r="K5" s="12" t="s">
        <v>83</v>
      </c>
      <c r="L5" s="12" t="s">
        <v>84</v>
      </c>
      <c r="N5" s="75"/>
      <c r="O5" s="75"/>
      <c r="P5" s="75"/>
      <c r="Q5" s="75"/>
      <c r="R5" s="75"/>
      <c r="S5" s="75"/>
      <c r="T5" s="75"/>
    </row>
    <row r="6" spans="1:20">
      <c r="A6" s="6" t="s">
        <v>41</v>
      </c>
      <c r="B6" s="7">
        <v>52</v>
      </c>
      <c r="C6" s="32">
        <v>0.75683100000000003</v>
      </c>
      <c r="D6" s="1" t="s">
        <v>7</v>
      </c>
      <c r="E6" s="37">
        <v>0.1439434</v>
      </c>
      <c r="F6" s="13"/>
      <c r="G6" s="32">
        <v>0.89617809999999998</v>
      </c>
      <c r="H6" s="1" t="s">
        <v>7</v>
      </c>
      <c r="I6" s="37">
        <v>0.2127811</v>
      </c>
      <c r="J6" s="13"/>
      <c r="K6" s="15">
        <v>1.2999999999999999E-3</v>
      </c>
      <c r="L6" s="15" t="s">
        <v>104</v>
      </c>
      <c r="N6" s="75"/>
      <c r="O6" s="75"/>
      <c r="P6" s="75"/>
      <c r="Q6" s="75"/>
      <c r="R6" s="75"/>
      <c r="S6" s="75"/>
      <c r="T6" s="75"/>
    </row>
    <row r="7" spans="1:20">
      <c r="A7" s="6" t="s">
        <v>43</v>
      </c>
      <c r="B7" s="7">
        <v>52</v>
      </c>
      <c r="C7" s="32">
        <v>20.990180899999999</v>
      </c>
      <c r="D7" s="1" t="s">
        <v>7</v>
      </c>
      <c r="E7" s="37">
        <v>2.269854</v>
      </c>
      <c r="F7" s="13"/>
      <c r="G7" s="32">
        <v>21.517635899999998</v>
      </c>
      <c r="H7" s="1" t="s">
        <v>7</v>
      </c>
      <c r="I7" s="37">
        <v>2.6593580000000001</v>
      </c>
      <c r="J7" s="13"/>
      <c r="K7" s="15" t="s">
        <v>104</v>
      </c>
      <c r="L7" s="15" t="s">
        <v>104</v>
      </c>
      <c r="N7" s="75"/>
      <c r="O7" s="75"/>
      <c r="P7" s="75"/>
      <c r="Q7" s="75"/>
      <c r="R7" s="75"/>
      <c r="S7" s="75"/>
      <c r="T7" s="75"/>
    </row>
    <row r="8" spans="1:20">
      <c r="A8" s="6" t="s">
        <v>44</v>
      </c>
      <c r="B8" s="7">
        <v>52</v>
      </c>
      <c r="C8" s="32">
        <v>1.0231058</v>
      </c>
      <c r="D8" s="1" t="s">
        <v>7</v>
      </c>
      <c r="E8" s="37">
        <v>0.17967649999999999</v>
      </c>
      <c r="F8" s="13"/>
      <c r="G8" s="32">
        <v>1.0811035</v>
      </c>
      <c r="H8" s="1" t="s">
        <v>7</v>
      </c>
      <c r="I8" s="37">
        <v>0.20184920000000001</v>
      </c>
      <c r="J8" s="13"/>
      <c r="K8" s="15" t="s">
        <v>104</v>
      </c>
      <c r="L8" s="15" t="s">
        <v>104</v>
      </c>
      <c r="N8" s="75"/>
      <c r="O8" s="75"/>
      <c r="P8" s="75"/>
      <c r="Q8" s="75"/>
      <c r="R8" s="75"/>
      <c r="S8" s="75"/>
      <c r="T8" s="75"/>
    </row>
    <row r="9" spans="1:20">
      <c r="A9" s="6" t="s">
        <v>45</v>
      </c>
      <c r="B9" s="7">
        <v>52</v>
      </c>
      <c r="C9" s="32">
        <v>1.1740322999999999</v>
      </c>
      <c r="D9" s="1" t="s">
        <v>7</v>
      </c>
      <c r="E9" s="37">
        <v>0.2276186</v>
      </c>
      <c r="F9" s="13"/>
      <c r="G9" s="32">
        <v>1.3403859</v>
      </c>
      <c r="H9" s="1" t="s">
        <v>7</v>
      </c>
      <c r="I9" s="37">
        <v>0.35709229999999997</v>
      </c>
      <c r="J9" s="13"/>
      <c r="K9" s="15">
        <v>1.7399999999999999E-2</v>
      </c>
      <c r="L9" s="15" t="s">
        <v>104</v>
      </c>
      <c r="N9" s="75"/>
      <c r="O9" s="75"/>
      <c r="P9" s="75"/>
      <c r="Q9" s="75"/>
      <c r="R9" s="75"/>
      <c r="S9" s="75"/>
      <c r="T9" s="75"/>
    </row>
    <row r="10" spans="1:20">
      <c r="A10" s="6" t="s">
        <v>46</v>
      </c>
      <c r="B10" s="7">
        <v>52</v>
      </c>
      <c r="C10" s="32">
        <v>0.29246840000000002</v>
      </c>
      <c r="D10" s="1" t="s">
        <v>7</v>
      </c>
      <c r="E10" s="37">
        <v>4.9768399999999997E-2</v>
      </c>
      <c r="F10" s="13"/>
      <c r="G10" s="32">
        <v>0.28105819999999998</v>
      </c>
      <c r="H10" s="1" t="s">
        <v>7</v>
      </c>
      <c r="I10" s="37">
        <v>3.0352000000000001E-2</v>
      </c>
      <c r="J10" s="13"/>
      <c r="K10" s="15" t="s">
        <v>104</v>
      </c>
      <c r="L10" s="15" t="s">
        <v>104</v>
      </c>
      <c r="N10" s="75"/>
      <c r="O10" s="75"/>
      <c r="P10" s="75"/>
      <c r="Q10" s="75"/>
      <c r="R10" s="75"/>
      <c r="S10" s="75"/>
      <c r="T10" s="75"/>
    </row>
    <row r="11" spans="1:20">
      <c r="A11" s="6" t="s">
        <v>47</v>
      </c>
      <c r="B11" s="7">
        <v>52</v>
      </c>
      <c r="C11" s="32">
        <v>1.1437826</v>
      </c>
      <c r="D11" s="1" t="s">
        <v>7</v>
      </c>
      <c r="E11" s="37">
        <v>1.2294807000000001</v>
      </c>
      <c r="F11" s="13"/>
      <c r="G11" s="32">
        <v>0.13073699999999999</v>
      </c>
      <c r="H11" s="1" t="s">
        <v>7</v>
      </c>
      <c r="I11" s="37">
        <v>0.14653949999999999</v>
      </c>
      <c r="J11" s="13"/>
      <c r="K11" s="15" t="s">
        <v>105</v>
      </c>
      <c r="L11" s="15" t="s">
        <v>104</v>
      </c>
      <c r="N11" s="75"/>
      <c r="O11" s="75"/>
      <c r="P11" s="75"/>
      <c r="Q11" s="75"/>
      <c r="R11" s="75"/>
      <c r="S11" s="75"/>
      <c r="T11" s="75"/>
    </row>
    <row r="12" spans="1:20">
      <c r="A12" s="6" t="s">
        <v>48</v>
      </c>
      <c r="B12" s="7">
        <v>52</v>
      </c>
      <c r="C12" s="32">
        <v>23.214377299999999</v>
      </c>
      <c r="D12" s="1" t="s">
        <v>7</v>
      </c>
      <c r="E12" s="37">
        <v>0.93284820000000002</v>
      </c>
      <c r="F12" s="13"/>
      <c r="G12" s="32">
        <v>23.207912799999999</v>
      </c>
      <c r="H12" s="1" t="s">
        <v>7</v>
      </c>
      <c r="I12" s="37">
        <v>1.4909030000000001</v>
      </c>
      <c r="J12" s="13"/>
      <c r="K12" s="15" t="s">
        <v>104</v>
      </c>
      <c r="L12" s="15" t="s">
        <v>104</v>
      </c>
      <c r="N12" s="75"/>
      <c r="O12" s="75"/>
      <c r="P12" s="75"/>
      <c r="Q12" s="75"/>
      <c r="R12" s="75"/>
      <c r="S12" s="75"/>
      <c r="T12" s="75"/>
    </row>
    <row r="13" spans="1:20">
      <c r="A13" s="6" t="s">
        <v>49</v>
      </c>
      <c r="B13" s="7">
        <v>52</v>
      </c>
      <c r="C13" s="32">
        <v>19.2185478</v>
      </c>
      <c r="D13" s="1" t="s">
        <v>7</v>
      </c>
      <c r="E13" s="37">
        <v>1.2353812</v>
      </c>
      <c r="F13" s="13"/>
      <c r="G13" s="32">
        <v>18.920106499999999</v>
      </c>
      <c r="H13" s="1" t="s">
        <v>7</v>
      </c>
      <c r="I13" s="37">
        <v>1.3250495</v>
      </c>
      <c r="J13" s="13"/>
      <c r="K13" s="15" t="s">
        <v>104</v>
      </c>
      <c r="L13" s="15" t="s">
        <v>104</v>
      </c>
      <c r="N13" s="75"/>
      <c r="O13" s="75"/>
      <c r="P13" s="75"/>
      <c r="Q13" s="75"/>
      <c r="R13" s="75"/>
      <c r="S13" s="75"/>
      <c r="T13" s="75"/>
    </row>
    <row r="14" spans="1:20">
      <c r="A14" s="6" t="s">
        <v>50</v>
      </c>
      <c r="B14" s="7">
        <v>52</v>
      </c>
      <c r="C14" s="32">
        <v>4.2181853</v>
      </c>
      <c r="D14" s="1" t="s">
        <v>7</v>
      </c>
      <c r="E14" s="37">
        <v>0.4023814</v>
      </c>
      <c r="F14" s="13"/>
      <c r="G14" s="32">
        <v>3.9093306999999999</v>
      </c>
      <c r="H14" s="1" t="s">
        <v>7</v>
      </c>
      <c r="I14" s="37">
        <v>0.69765529999999998</v>
      </c>
      <c r="J14" s="13"/>
      <c r="K14" s="15" t="s">
        <v>104</v>
      </c>
      <c r="L14" s="15" t="s">
        <v>104</v>
      </c>
      <c r="N14" s="75"/>
      <c r="O14" s="75"/>
      <c r="P14" s="75"/>
      <c r="Q14" s="75"/>
      <c r="R14" s="75"/>
      <c r="S14" s="75"/>
      <c r="T14" s="75"/>
    </row>
    <row r="15" spans="1:20">
      <c r="A15" s="6" t="s">
        <v>51</v>
      </c>
      <c r="B15" s="7">
        <v>52</v>
      </c>
      <c r="C15" s="32">
        <v>1.1349815000000001</v>
      </c>
      <c r="D15" s="1" t="s">
        <v>7</v>
      </c>
      <c r="E15" s="37">
        <v>0.1076903</v>
      </c>
      <c r="F15" s="13"/>
      <c r="G15" s="32">
        <v>1.0815532999999999</v>
      </c>
      <c r="H15" s="1" t="s">
        <v>7</v>
      </c>
      <c r="I15" s="37">
        <v>0.16305839999999999</v>
      </c>
      <c r="J15" s="13"/>
      <c r="K15" s="15" t="s">
        <v>104</v>
      </c>
      <c r="L15" s="15" t="s">
        <v>104</v>
      </c>
      <c r="N15" s="75"/>
      <c r="O15" s="75"/>
      <c r="P15" s="75"/>
      <c r="Q15" s="75"/>
      <c r="R15" s="75"/>
      <c r="S15" s="75"/>
      <c r="T15" s="75"/>
    </row>
    <row r="16" spans="1:20">
      <c r="A16" s="6" t="s">
        <v>52</v>
      </c>
      <c r="B16" s="7">
        <v>52</v>
      </c>
      <c r="C16" s="32">
        <v>0.13265060000000001</v>
      </c>
      <c r="D16" s="1" t="s">
        <v>7</v>
      </c>
      <c r="E16" s="37">
        <v>7.4265200000000003E-2</v>
      </c>
      <c r="F16" s="13"/>
      <c r="G16" s="32">
        <v>0.1249591</v>
      </c>
      <c r="H16" s="1" t="s">
        <v>7</v>
      </c>
      <c r="I16" s="37">
        <v>9.3259999999999996E-2</v>
      </c>
      <c r="J16" s="13"/>
      <c r="K16" s="15" t="s">
        <v>104</v>
      </c>
      <c r="L16" s="15" t="s">
        <v>104</v>
      </c>
      <c r="N16" s="75"/>
      <c r="O16" s="75"/>
      <c r="P16" s="75"/>
      <c r="Q16" s="75"/>
      <c r="R16" s="75"/>
      <c r="S16" s="75"/>
      <c r="T16" s="75"/>
    </row>
    <row r="17" spans="1:20">
      <c r="A17" s="6" t="s">
        <v>53</v>
      </c>
      <c r="B17" s="7">
        <v>52</v>
      </c>
      <c r="C17" s="32">
        <v>0.85768900000000003</v>
      </c>
      <c r="D17" s="1" t="s">
        <v>7</v>
      </c>
      <c r="E17" s="37">
        <v>0.12131169999999999</v>
      </c>
      <c r="F17" s="13"/>
      <c r="G17" s="32">
        <v>0.70652170000000003</v>
      </c>
      <c r="H17" s="1" t="s">
        <v>7</v>
      </c>
      <c r="I17" s="37">
        <v>0.177812</v>
      </c>
      <c r="J17" s="13"/>
      <c r="K17" s="13">
        <v>2.1899999999999999E-2</v>
      </c>
      <c r="L17" s="13">
        <v>0.03</v>
      </c>
      <c r="N17" s="75"/>
      <c r="O17" s="75"/>
      <c r="P17" s="75"/>
      <c r="Q17" s="75"/>
      <c r="R17" s="75"/>
      <c r="S17" s="75"/>
      <c r="T17" s="75"/>
    </row>
    <row r="18" spans="1:20">
      <c r="A18" s="6" t="s">
        <v>54</v>
      </c>
      <c r="B18" s="7">
        <v>52</v>
      </c>
      <c r="C18" s="32">
        <v>1.099048</v>
      </c>
      <c r="D18" s="1" t="s">
        <v>7</v>
      </c>
      <c r="E18" s="37">
        <v>0.20365739999999999</v>
      </c>
      <c r="F18" s="13"/>
      <c r="G18" s="32">
        <v>0.9401233</v>
      </c>
      <c r="H18" s="1" t="s">
        <v>7</v>
      </c>
      <c r="I18" s="37">
        <v>0.2096141</v>
      </c>
      <c r="J18" s="13"/>
      <c r="K18" s="15" t="s">
        <v>104</v>
      </c>
      <c r="L18" s="15" t="s">
        <v>104</v>
      </c>
      <c r="N18" s="75"/>
      <c r="O18" s="75"/>
      <c r="P18" s="75"/>
      <c r="Q18" s="75"/>
      <c r="R18" s="75"/>
      <c r="S18" s="75"/>
      <c r="T18" s="75"/>
    </row>
    <row r="19" spans="1:20">
      <c r="A19" s="6" t="s">
        <v>55</v>
      </c>
      <c r="B19" s="7">
        <v>52</v>
      </c>
      <c r="C19" s="32">
        <v>0.65676049999999997</v>
      </c>
      <c r="D19" s="1" t="s">
        <v>7</v>
      </c>
      <c r="E19" s="37">
        <v>4.25175E-2</v>
      </c>
      <c r="F19" s="13"/>
      <c r="G19" s="32">
        <v>0.72045210000000004</v>
      </c>
      <c r="H19" s="1" t="s">
        <v>7</v>
      </c>
      <c r="I19" s="37">
        <v>0.27494420000000003</v>
      </c>
      <c r="J19" s="13"/>
      <c r="K19" s="15" t="s">
        <v>104</v>
      </c>
      <c r="L19" s="15" t="s">
        <v>104</v>
      </c>
      <c r="N19" s="75"/>
      <c r="O19" s="75"/>
      <c r="P19" s="75"/>
      <c r="Q19" s="75"/>
      <c r="R19" s="75"/>
      <c r="S19" s="75"/>
      <c r="T19" s="75"/>
    </row>
    <row r="20" spans="1:20">
      <c r="A20" s="6" t="s">
        <v>69</v>
      </c>
      <c r="B20" s="7">
        <v>52</v>
      </c>
      <c r="C20" s="32">
        <v>0.65829070000000001</v>
      </c>
      <c r="D20" s="1" t="s">
        <v>7</v>
      </c>
      <c r="E20" s="37">
        <v>0.35477049999999999</v>
      </c>
      <c r="F20" s="13"/>
      <c r="G20" s="32">
        <v>0.59882500000000005</v>
      </c>
      <c r="H20" s="1" t="s">
        <v>7</v>
      </c>
      <c r="I20" s="37">
        <v>0.25539849999999997</v>
      </c>
      <c r="J20" s="13"/>
      <c r="K20" s="15" t="s">
        <v>104</v>
      </c>
      <c r="L20" s="15" t="s">
        <v>104</v>
      </c>
      <c r="N20" s="75"/>
      <c r="O20" s="75"/>
      <c r="P20" s="75"/>
      <c r="Q20" s="75"/>
      <c r="R20" s="75"/>
      <c r="S20" s="75"/>
      <c r="T20" s="75"/>
    </row>
    <row r="21" spans="1:20">
      <c r="A21" s="6" t="s">
        <v>70</v>
      </c>
      <c r="B21" s="7">
        <v>52</v>
      </c>
      <c r="C21" s="32">
        <v>9.1341166999999999</v>
      </c>
      <c r="D21" s="1" t="s">
        <v>7</v>
      </c>
      <c r="E21" s="37">
        <v>0.81229549999999995</v>
      </c>
      <c r="F21" s="13"/>
      <c r="G21" s="32">
        <v>9.8078400999999999</v>
      </c>
      <c r="H21" s="1" t="s">
        <v>7</v>
      </c>
      <c r="I21" s="37">
        <v>1.4054264000000001</v>
      </c>
      <c r="J21" s="13"/>
      <c r="K21" s="15" t="s">
        <v>104</v>
      </c>
      <c r="L21" s="15" t="s">
        <v>104</v>
      </c>
      <c r="N21" s="75"/>
      <c r="O21" s="75"/>
      <c r="P21" s="75"/>
      <c r="Q21" s="75"/>
      <c r="R21" s="75"/>
      <c r="S21" s="75"/>
      <c r="T21" s="75"/>
    </row>
    <row r="22" spans="1:20">
      <c r="A22" s="6" t="s">
        <v>57</v>
      </c>
      <c r="B22" s="7">
        <v>52</v>
      </c>
      <c r="C22" s="32">
        <v>4.0297425000000002</v>
      </c>
      <c r="D22" s="1" t="s">
        <v>7</v>
      </c>
      <c r="E22" s="37">
        <v>0.57650349999999995</v>
      </c>
      <c r="F22" s="13"/>
      <c r="G22" s="32">
        <v>4.0492369000000004</v>
      </c>
      <c r="H22" s="1" t="s">
        <v>7</v>
      </c>
      <c r="I22" s="37">
        <v>0.65277929999999995</v>
      </c>
      <c r="J22" s="13"/>
      <c r="K22" s="15" t="s">
        <v>104</v>
      </c>
      <c r="L22" s="15" t="s">
        <v>104</v>
      </c>
      <c r="N22" s="75"/>
      <c r="O22" s="75"/>
      <c r="P22" s="75"/>
      <c r="Q22" s="75"/>
      <c r="R22" s="75"/>
      <c r="S22" s="75"/>
      <c r="T22" s="75"/>
    </row>
    <row r="23" spans="1:20">
      <c r="A23" s="6" t="s">
        <v>77</v>
      </c>
      <c r="B23" s="7">
        <v>52</v>
      </c>
      <c r="C23" s="32">
        <v>1.9892506999999999</v>
      </c>
      <c r="D23" s="1" t="s">
        <v>7</v>
      </c>
      <c r="E23" s="37">
        <v>0.33869450000000001</v>
      </c>
      <c r="F23" s="13"/>
      <c r="G23" s="32">
        <v>2.3112284999999999</v>
      </c>
      <c r="H23" s="1" t="s">
        <v>7</v>
      </c>
      <c r="I23" s="37">
        <v>0.38134269999999998</v>
      </c>
      <c r="J23" s="13"/>
      <c r="K23" s="15" t="s">
        <v>104</v>
      </c>
      <c r="L23" s="15" t="s">
        <v>104</v>
      </c>
      <c r="N23" s="75"/>
      <c r="O23" s="75"/>
      <c r="P23" s="75"/>
      <c r="Q23" s="75"/>
      <c r="R23" s="75"/>
      <c r="S23" s="75"/>
      <c r="T23" s="75"/>
    </row>
    <row r="24" spans="1:20">
      <c r="A24" s="6" t="s">
        <v>58</v>
      </c>
      <c r="B24" s="7">
        <v>52</v>
      </c>
      <c r="C24" s="32">
        <v>0.31307699999999999</v>
      </c>
      <c r="D24" s="1" t="s">
        <v>7</v>
      </c>
      <c r="E24" s="37">
        <v>5.5754600000000001E-2</v>
      </c>
      <c r="F24" s="13"/>
      <c r="G24" s="32">
        <v>0.31561640000000002</v>
      </c>
      <c r="H24" s="1" t="s">
        <v>7</v>
      </c>
      <c r="I24" s="37">
        <v>4.6693199999999997E-2</v>
      </c>
      <c r="J24" s="13"/>
      <c r="K24" s="15" t="s">
        <v>104</v>
      </c>
      <c r="L24" s="15" t="s">
        <v>104</v>
      </c>
      <c r="N24" s="75"/>
      <c r="O24" s="75"/>
      <c r="P24" s="75"/>
      <c r="Q24" s="75"/>
      <c r="R24" s="75"/>
      <c r="S24" s="75"/>
      <c r="T24" s="75"/>
    </row>
    <row r="25" spans="1:20">
      <c r="A25" s="6" t="s">
        <v>59</v>
      </c>
      <c r="B25" s="7">
        <v>52</v>
      </c>
      <c r="C25" s="32">
        <v>6.5275622999999996</v>
      </c>
      <c r="D25" s="1" t="s">
        <v>7</v>
      </c>
      <c r="E25" s="37">
        <v>1.0974816000000001</v>
      </c>
      <c r="F25" s="13"/>
      <c r="G25" s="32">
        <v>6.8971942999999998</v>
      </c>
      <c r="H25" s="1" t="s">
        <v>7</v>
      </c>
      <c r="I25" s="37">
        <v>1.207608</v>
      </c>
      <c r="J25" s="13"/>
      <c r="K25" s="15" t="s">
        <v>104</v>
      </c>
      <c r="L25" s="15" t="s">
        <v>104</v>
      </c>
      <c r="N25" s="75"/>
      <c r="O25" s="75"/>
      <c r="P25" s="75"/>
      <c r="Q25" s="75"/>
      <c r="R25" s="75"/>
      <c r="S25" s="75"/>
      <c r="T25" s="75"/>
    </row>
    <row r="26" spans="1:20">
      <c r="A26" s="6" t="s">
        <v>80</v>
      </c>
      <c r="B26" s="7">
        <v>52</v>
      </c>
      <c r="C26" s="32">
        <v>1.435319</v>
      </c>
      <c r="D26" s="1" t="s">
        <v>7</v>
      </c>
      <c r="E26" s="37">
        <v>0.26467750000000001</v>
      </c>
      <c r="F26" s="13"/>
      <c r="G26" s="32">
        <v>1.1620009</v>
      </c>
      <c r="H26" s="1" t="s">
        <v>7</v>
      </c>
      <c r="I26" s="37">
        <v>0.45268180000000002</v>
      </c>
      <c r="J26" s="13"/>
      <c r="K26" s="13">
        <v>3.2800000000000003E-2</v>
      </c>
      <c r="L26" s="13">
        <v>4.9599999999999998E-2</v>
      </c>
    </row>
    <row r="27" spans="1:20">
      <c r="A27" s="6" t="s">
        <v>60</v>
      </c>
      <c r="B27" s="7">
        <v>52</v>
      </c>
      <c r="C27" s="32">
        <v>46.111546699999998</v>
      </c>
      <c r="D27" s="1" t="s">
        <v>7</v>
      </c>
      <c r="E27" s="37">
        <v>2.0483674999999999</v>
      </c>
      <c r="F27" s="13"/>
      <c r="G27" s="32">
        <v>46.609306699999998</v>
      </c>
      <c r="H27" s="1" t="s">
        <v>7</v>
      </c>
      <c r="I27" s="37">
        <v>3.5313808999999998</v>
      </c>
      <c r="J27" s="13"/>
      <c r="K27" s="15" t="s">
        <v>104</v>
      </c>
      <c r="L27" s="15" t="s">
        <v>104</v>
      </c>
      <c r="N27" s="76"/>
      <c r="O27" s="76"/>
      <c r="P27" s="76"/>
      <c r="Q27" s="76"/>
      <c r="R27" s="76"/>
      <c r="S27" s="76"/>
      <c r="T27" s="76"/>
    </row>
    <row r="28" spans="1:20">
      <c r="A28" s="6" t="s">
        <v>61</v>
      </c>
      <c r="B28" s="7">
        <v>52</v>
      </c>
      <c r="C28" s="32">
        <v>29.3120209</v>
      </c>
      <c r="D28" s="1" t="s">
        <v>7</v>
      </c>
      <c r="E28" s="37">
        <v>1.5487356000000001</v>
      </c>
      <c r="F28" s="13"/>
      <c r="G28" s="32">
        <v>27.483787700000001</v>
      </c>
      <c r="H28" s="1" t="s">
        <v>7</v>
      </c>
      <c r="I28" s="37">
        <v>1.5287809000000001</v>
      </c>
      <c r="J28" s="13"/>
      <c r="K28" s="15">
        <v>4.1999999999999997E-3</v>
      </c>
      <c r="L28" s="15" t="s">
        <v>104</v>
      </c>
      <c r="N28" s="76"/>
      <c r="O28" s="76"/>
      <c r="P28" s="76"/>
      <c r="Q28" s="76"/>
      <c r="R28" s="76"/>
      <c r="S28" s="76"/>
      <c r="T28" s="76"/>
    </row>
    <row r="29" spans="1:20">
      <c r="A29" s="6" t="s">
        <v>62</v>
      </c>
      <c r="B29" s="7">
        <v>52</v>
      </c>
      <c r="C29" s="32">
        <v>25.615587399999999</v>
      </c>
      <c r="D29" s="1" t="s">
        <v>7</v>
      </c>
      <c r="E29" s="37">
        <v>2.6790484000000001</v>
      </c>
      <c r="F29" s="13"/>
      <c r="G29" s="32">
        <v>26.8470288</v>
      </c>
      <c r="H29" s="1" t="s">
        <v>7</v>
      </c>
      <c r="I29" s="37">
        <v>3.2253365000000001</v>
      </c>
      <c r="J29" s="13"/>
      <c r="K29" s="15" t="s">
        <v>104</v>
      </c>
      <c r="L29" s="15" t="s">
        <v>104</v>
      </c>
      <c r="N29" s="76"/>
      <c r="O29" s="76"/>
      <c r="P29" s="76"/>
      <c r="Q29" s="76"/>
      <c r="R29" s="76"/>
      <c r="S29" s="76"/>
      <c r="T29" s="76"/>
    </row>
    <row r="30" spans="1:20">
      <c r="A30" s="3" t="s">
        <v>71</v>
      </c>
      <c r="B30" s="7">
        <v>52</v>
      </c>
      <c r="C30" s="32">
        <v>6.9732897999999999</v>
      </c>
      <c r="D30" s="1" t="s">
        <v>7</v>
      </c>
      <c r="E30" s="37">
        <v>1.1319743</v>
      </c>
      <c r="F30" s="13"/>
      <c r="G30" s="32">
        <v>7.3377698000000002</v>
      </c>
      <c r="H30" s="1" t="s">
        <v>7</v>
      </c>
      <c r="I30" s="37">
        <v>1.2318587000000001</v>
      </c>
      <c r="J30" s="13"/>
      <c r="K30" s="15" t="s">
        <v>104</v>
      </c>
      <c r="L30" s="15" t="s">
        <v>104</v>
      </c>
      <c r="N30" s="76"/>
      <c r="O30" s="76"/>
      <c r="P30" s="76"/>
      <c r="Q30" s="76"/>
      <c r="R30" s="76"/>
      <c r="S30" s="76"/>
      <c r="T30" s="76"/>
    </row>
    <row r="31" spans="1:20">
      <c r="A31" s="3" t="s">
        <v>72</v>
      </c>
      <c r="B31" s="7">
        <v>52</v>
      </c>
      <c r="C31" s="32">
        <v>16.946382100000001</v>
      </c>
      <c r="D31" s="1" t="s">
        <v>7</v>
      </c>
      <c r="E31" s="37">
        <v>1.4939948999999999</v>
      </c>
      <c r="F31" s="13"/>
      <c r="G31" s="32">
        <v>17.848683699999999</v>
      </c>
      <c r="H31" s="1" t="s">
        <v>7</v>
      </c>
      <c r="I31" s="37">
        <v>2.1151317999999999</v>
      </c>
      <c r="J31" s="13"/>
      <c r="K31" s="15" t="s">
        <v>104</v>
      </c>
      <c r="L31" s="15" t="s">
        <v>104</v>
      </c>
      <c r="N31" s="76"/>
      <c r="O31" s="76"/>
      <c r="P31" s="76"/>
      <c r="Q31" s="76"/>
      <c r="R31" s="76"/>
      <c r="S31" s="76"/>
      <c r="T31" s="76"/>
    </row>
    <row r="32" spans="1:20">
      <c r="A32" s="3" t="s">
        <v>73</v>
      </c>
      <c r="B32" s="7">
        <v>52</v>
      </c>
      <c r="C32" s="32">
        <v>2.4633075999999998</v>
      </c>
      <c r="D32" s="1" t="s">
        <v>7</v>
      </c>
      <c r="E32" s="37">
        <v>0.2425445</v>
      </c>
      <c r="F32" s="13"/>
      <c r="G32" s="32">
        <v>2.468944</v>
      </c>
      <c r="H32" s="1" t="s">
        <v>7</v>
      </c>
      <c r="I32" s="37">
        <v>0.26293430000000001</v>
      </c>
      <c r="J32" s="13"/>
      <c r="K32" s="15" t="s">
        <v>104</v>
      </c>
      <c r="L32" s="15" t="s">
        <v>104</v>
      </c>
      <c r="N32" s="76"/>
      <c r="O32" s="76"/>
      <c r="P32" s="76"/>
      <c r="Q32" s="76"/>
      <c r="R32" s="76"/>
      <c r="S32" s="76"/>
      <c r="T32" s="76"/>
    </row>
    <row r="33" spans="1:20">
      <c r="A33" s="3" t="s">
        <v>74</v>
      </c>
      <c r="B33" s="7">
        <v>52</v>
      </c>
      <c r="C33" s="32">
        <v>1.3860078</v>
      </c>
      <c r="D33" s="1" t="s">
        <v>7</v>
      </c>
      <c r="E33" s="37">
        <v>0.1204363</v>
      </c>
      <c r="F33" s="13"/>
      <c r="G33" s="32">
        <v>1.4320485000000001</v>
      </c>
      <c r="H33" s="1" t="s">
        <v>7</v>
      </c>
      <c r="I33" s="37">
        <v>0.1529826</v>
      </c>
      <c r="J33" s="13"/>
      <c r="K33" s="15" t="s">
        <v>104</v>
      </c>
      <c r="L33" s="15" t="s">
        <v>104</v>
      </c>
      <c r="N33" s="76"/>
      <c r="O33" s="76"/>
      <c r="P33" s="76"/>
      <c r="Q33" s="76"/>
      <c r="R33" s="76"/>
      <c r="S33" s="76"/>
      <c r="T33" s="76"/>
    </row>
    <row r="34" spans="1:20">
      <c r="A34" s="3" t="s">
        <v>64</v>
      </c>
      <c r="B34" s="7">
        <v>52</v>
      </c>
      <c r="C34" s="32">
        <v>0.63686609999999999</v>
      </c>
      <c r="D34" s="1" t="s">
        <v>7</v>
      </c>
      <c r="E34" s="37">
        <v>4.4339200000000002E-2</v>
      </c>
      <c r="F34" s="13"/>
      <c r="G34" s="32">
        <v>0.59409579999999995</v>
      </c>
      <c r="H34" s="1" t="s">
        <v>7</v>
      </c>
      <c r="I34" s="37">
        <v>6.9148000000000001E-2</v>
      </c>
      <c r="J34" s="13"/>
      <c r="K34" s="15" t="s">
        <v>104</v>
      </c>
      <c r="L34" s="15" t="s">
        <v>104</v>
      </c>
      <c r="N34" s="76"/>
      <c r="O34" s="76"/>
      <c r="P34" s="76"/>
      <c r="Q34" s="76"/>
      <c r="R34" s="76"/>
      <c r="S34" s="76"/>
      <c r="T34" s="76"/>
    </row>
    <row r="35" spans="1:20" ht="15" thickBot="1">
      <c r="A35" s="16" t="s">
        <v>63</v>
      </c>
      <c r="B35" s="7">
        <v>52</v>
      </c>
      <c r="C35" s="33">
        <v>1.010273</v>
      </c>
      <c r="D35" s="1" t="s">
        <v>7</v>
      </c>
      <c r="E35" s="38">
        <v>5.5864999999999998E-2</v>
      </c>
      <c r="F35" s="17"/>
      <c r="G35" s="33">
        <v>0.98817140000000003</v>
      </c>
      <c r="H35" s="1" t="s">
        <v>7</v>
      </c>
      <c r="I35" s="38">
        <v>9.5213199999999998E-2</v>
      </c>
      <c r="J35" s="17"/>
      <c r="K35" s="15" t="s">
        <v>104</v>
      </c>
      <c r="L35" s="15" t="s">
        <v>104</v>
      </c>
      <c r="N35" s="76"/>
      <c r="O35" s="76"/>
      <c r="P35" s="76"/>
      <c r="Q35" s="76"/>
      <c r="R35" s="76"/>
      <c r="S35" s="76"/>
      <c r="T35" s="76"/>
    </row>
    <row r="36" spans="1:20">
      <c r="A36" s="18"/>
      <c r="B36" s="18"/>
      <c r="C36" s="34"/>
      <c r="D36" s="18"/>
      <c r="E36" s="39"/>
      <c r="F36" s="18"/>
      <c r="G36" s="34"/>
      <c r="H36" s="18"/>
      <c r="I36" s="39"/>
      <c r="J36" s="18"/>
      <c r="K36" s="18"/>
      <c r="L36" s="18"/>
    </row>
    <row r="37" spans="1:20">
      <c r="A37" s="19"/>
      <c r="B37" s="4"/>
      <c r="C37" s="25" t="s">
        <v>75</v>
      </c>
      <c r="D37" s="26"/>
      <c r="E37" s="36"/>
      <c r="F37" s="26"/>
      <c r="G37" s="31"/>
      <c r="H37" s="26"/>
      <c r="I37" s="36"/>
      <c r="J37" s="26"/>
      <c r="K37" s="26"/>
      <c r="L37" s="20"/>
    </row>
    <row r="38" spans="1:20">
      <c r="A38" s="8"/>
      <c r="B38" s="9" t="s">
        <v>66</v>
      </c>
      <c r="C38" s="83" t="s">
        <v>67</v>
      </c>
      <c r="D38" s="83"/>
      <c r="E38" s="83"/>
      <c r="F38" s="83"/>
      <c r="G38" s="83"/>
      <c r="H38" s="83"/>
      <c r="I38" s="83"/>
      <c r="J38" s="83"/>
      <c r="K38" s="83" t="s">
        <v>76</v>
      </c>
      <c r="L38" s="83"/>
    </row>
    <row r="39" spans="1:20">
      <c r="A39" s="6"/>
      <c r="B39" s="7"/>
      <c r="C39" s="83" t="s">
        <v>4</v>
      </c>
      <c r="D39" s="83"/>
      <c r="E39" s="83"/>
      <c r="F39" s="7"/>
      <c r="G39" s="83" t="s">
        <v>109</v>
      </c>
      <c r="H39" s="83"/>
      <c r="I39" s="83"/>
      <c r="J39" s="7"/>
      <c r="K39" s="12" t="s">
        <v>83</v>
      </c>
      <c r="L39" s="12" t="s">
        <v>84</v>
      </c>
    </row>
    <row r="40" spans="1:20">
      <c r="A40" s="6" t="s">
        <v>41</v>
      </c>
      <c r="B40" s="7">
        <v>52</v>
      </c>
      <c r="C40" s="32">
        <v>1.8139848000000001</v>
      </c>
      <c r="D40" s="1" t="s">
        <v>7</v>
      </c>
      <c r="E40" s="37">
        <v>0.1121788</v>
      </c>
      <c r="F40" s="13"/>
      <c r="G40" s="32">
        <v>1.8462308999999999</v>
      </c>
      <c r="H40" s="1" t="s">
        <v>7</v>
      </c>
      <c r="I40" s="37">
        <v>0.1010976</v>
      </c>
      <c r="J40" s="13"/>
      <c r="K40" s="15" t="s">
        <v>104</v>
      </c>
      <c r="L40" s="15" t="s">
        <v>104</v>
      </c>
      <c r="N40" s="77"/>
      <c r="O40" s="77"/>
      <c r="P40" s="77"/>
      <c r="Q40" s="77"/>
      <c r="R40" s="77"/>
      <c r="S40" s="77"/>
      <c r="T40" s="77"/>
    </row>
    <row r="41" spans="1:20">
      <c r="A41" s="6" t="s">
        <v>43</v>
      </c>
      <c r="B41" s="7">
        <v>52</v>
      </c>
      <c r="C41" s="32">
        <v>25.994791599999999</v>
      </c>
      <c r="D41" s="1" t="s">
        <v>7</v>
      </c>
      <c r="E41" s="37">
        <v>0.99682599999999999</v>
      </c>
      <c r="F41" s="13"/>
      <c r="G41" s="32">
        <v>26.829229600000001</v>
      </c>
      <c r="H41" s="1" t="s">
        <v>7</v>
      </c>
      <c r="I41" s="37">
        <v>1.1436392</v>
      </c>
      <c r="J41" s="13"/>
      <c r="K41" s="15" t="s">
        <v>104</v>
      </c>
      <c r="L41" s="15" t="s">
        <v>104</v>
      </c>
      <c r="N41" s="77"/>
      <c r="O41" s="77"/>
      <c r="P41" s="77"/>
      <c r="Q41" s="77"/>
      <c r="R41" s="77"/>
      <c r="S41" s="77"/>
      <c r="T41" s="77"/>
    </row>
    <row r="42" spans="1:20">
      <c r="A42" s="6" t="s">
        <v>44</v>
      </c>
      <c r="B42" s="7">
        <v>52</v>
      </c>
      <c r="C42" s="32">
        <v>1.7119575</v>
      </c>
      <c r="D42" s="1" t="s">
        <v>7</v>
      </c>
      <c r="E42" s="37">
        <v>0.15084529999999999</v>
      </c>
      <c r="F42" s="13"/>
      <c r="G42" s="32">
        <v>1.6888000000000001</v>
      </c>
      <c r="H42" s="1" t="s">
        <v>7</v>
      </c>
      <c r="I42" s="37">
        <v>0.1719464</v>
      </c>
      <c r="J42" s="13"/>
      <c r="K42" s="15" t="s">
        <v>104</v>
      </c>
      <c r="L42" s="15" t="s">
        <v>104</v>
      </c>
      <c r="N42" s="77"/>
      <c r="O42" s="77"/>
      <c r="P42" s="77"/>
      <c r="Q42" s="77"/>
      <c r="R42" s="77"/>
      <c r="S42" s="77"/>
      <c r="T42" s="77"/>
    </row>
    <row r="43" spans="1:20">
      <c r="A43" s="6" t="s">
        <v>45</v>
      </c>
      <c r="B43" s="7">
        <v>52</v>
      </c>
      <c r="C43" s="32">
        <v>1.8641326</v>
      </c>
      <c r="D43" s="1" t="s">
        <v>7</v>
      </c>
      <c r="E43" s="37">
        <v>0.2482828</v>
      </c>
      <c r="F43" s="13"/>
      <c r="G43" s="32">
        <v>1.9634123999999999</v>
      </c>
      <c r="H43" s="1" t="s">
        <v>7</v>
      </c>
      <c r="I43" s="37">
        <v>0.33998840000000002</v>
      </c>
      <c r="J43" s="13"/>
      <c r="K43" s="15" t="s">
        <v>104</v>
      </c>
      <c r="L43" s="15" t="s">
        <v>104</v>
      </c>
      <c r="N43" s="77"/>
      <c r="O43" s="77"/>
      <c r="P43" s="77"/>
      <c r="Q43" s="77"/>
      <c r="R43" s="77"/>
      <c r="S43" s="77"/>
      <c r="T43" s="77"/>
    </row>
    <row r="44" spans="1:20">
      <c r="A44" s="6" t="s">
        <v>46</v>
      </c>
      <c r="B44" s="7">
        <v>52</v>
      </c>
      <c r="C44" s="32">
        <v>0.24987970000000001</v>
      </c>
      <c r="D44" s="1" t="s">
        <v>7</v>
      </c>
      <c r="E44" s="37">
        <v>1.9134399999999999E-2</v>
      </c>
      <c r="F44" s="13"/>
      <c r="G44" s="32">
        <v>0.2693758</v>
      </c>
      <c r="H44" s="1" t="s">
        <v>7</v>
      </c>
      <c r="I44" s="37">
        <v>2.37307E-2</v>
      </c>
      <c r="J44" s="13"/>
      <c r="K44" s="13">
        <v>2.9499999999999998E-2</v>
      </c>
      <c r="L44" s="15" t="s">
        <v>104</v>
      </c>
      <c r="N44" s="77"/>
      <c r="O44" s="77"/>
      <c r="P44" s="77"/>
      <c r="Q44" s="77"/>
      <c r="R44" s="77"/>
      <c r="S44" s="77"/>
      <c r="T44" s="77"/>
    </row>
    <row r="45" spans="1:20">
      <c r="A45" s="6" t="s">
        <v>47</v>
      </c>
      <c r="B45" s="7">
        <v>52</v>
      </c>
      <c r="C45" s="32">
        <v>0.16202130000000001</v>
      </c>
      <c r="D45" s="1" t="s">
        <v>7</v>
      </c>
      <c r="E45" s="37">
        <v>0.16301270000000001</v>
      </c>
      <c r="F45" s="13"/>
      <c r="G45" s="32">
        <v>0.1189897</v>
      </c>
      <c r="H45" s="1" t="s">
        <v>7</v>
      </c>
      <c r="I45" s="37">
        <v>1.42136E-2</v>
      </c>
      <c r="J45" s="13"/>
      <c r="K45" s="13" t="s">
        <v>104</v>
      </c>
      <c r="L45" s="15" t="s">
        <v>104</v>
      </c>
      <c r="N45" s="77"/>
      <c r="O45" s="77"/>
      <c r="P45" s="77"/>
      <c r="Q45" s="77"/>
      <c r="R45" s="77"/>
      <c r="S45" s="77"/>
      <c r="T45" s="77"/>
    </row>
    <row r="46" spans="1:20">
      <c r="A46" s="6" t="s">
        <v>48</v>
      </c>
      <c r="B46" s="7">
        <v>52</v>
      </c>
      <c r="C46" s="32">
        <v>17.619245400000001</v>
      </c>
      <c r="D46" s="1" t="s">
        <v>7</v>
      </c>
      <c r="E46" s="37">
        <v>0.94167630000000002</v>
      </c>
      <c r="F46" s="13"/>
      <c r="G46" s="32">
        <v>17.195236900000001</v>
      </c>
      <c r="H46" s="1" t="s">
        <v>7</v>
      </c>
      <c r="I46" s="37">
        <v>0.77027480000000004</v>
      </c>
      <c r="J46" s="13"/>
      <c r="K46" s="13">
        <v>3.5900000000000001E-2</v>
      </c>
      <c r="L46" s="15" t="s">
        <v>104</v>
      </c>
      <c r="N46" s="77"/>
      <c r="O46" s="77"/>
      <c r="P46" s="77"/>
      <c r="Q46" s="77"/>
      <c r="R46" s="77"/>
      <c r="S46" s="77"/>
      <c r="T46" s="77"/>
    </row>
    <row r="47" spans="1:20">
      <c r="A47" s="6" t="s">
        <v>49</v>
      </c>
      <c r="B47" s="7">
        <v>52</v>
      </c>
      <c r="C47" s="32">
        <v>18.267493000000002</v>
      </c>
      <c r="D47" s="1" t="s">
        <v>7</v>
      </c>
      <c r="E47" s="37">
        <v>1.1076531999999999</v>
      </c>
      <c r="F47" s="13"/>
      <c r="G47" s="32">
        <v>17.250104199999999</v>
      </c>
      <c r="H47" s="1" t="s">
        <v>7</v>
      </c>
      <c r="I47" s="37">
        <v>1.0390295000000001</v>
      </c>
      <c r="J47" s="13"/>
      <c r="K47" s="15" t="s">
        <v>104</v>
      </c>
      <c r="L47" s="15" t="s">
        <v>104</v>
      </c>
      <c r="N47" s="77"/>
      <c r="O47" s="77"/>
      <c r="P47" s="77"/>
      <c r="Q47" s="77"/>
      <c r="R47" s="77"/>
      <c r="S47" s="77"/>
      <c r="T47" s="77"/>
    </row>
    <row r="48" spans="1:20">
      <c r="A48" s="6" t="s">
        <v>50</v>
      </c>
      <c r="B48" s="7">
        <v>52</v>
      </c>
      <c r="C48" s="32">
        <v>4.0602609000000003</v>
      </c>
      <c r="D48" s="1" t="s">
        <v>7</v>
      </c>
      <c r="E48" s="37">
        <v>0.23950150000000001</v>
      </c>
      <c r="F48" s="13"/>
      <c r="G48" s="32">
        <v>3.8939338000000001</v>
      </c>
      <c r="H48" s="1" t="s">
        <v>7</v>
      </c>
      <c r="I48" s="37">
        <v>0.2531602</v>
      </c>
      <c r="J48" s="13"/>
      <c r="K48" s="15" t="s">
        <v>104</v>
      </c>
      <c r="L48" s="15" t="s">
        <v>104</v>
      </c>
      <c r="N48" s="77"/>
      <c r="O48" s="77"/>
      <c r="P48" s="77"/>
      <c r="Q48" s="77"/>
      <c r="R48" s="77"/>
      <c r="S48" s="77"/>
      <c r="T48" s="77"/>
    </row>
    <row r="49" spans="1:20">
      <c r="A49" s="6" t="s">
        <v>51</v>
      </c>
      <c r="B49" s="7">
        <v>52</v>
      </c>
      <c r="C49" s="32">
        <v>0.91064599999999996</v>
      </c>
      <c r="D49" s="1" t="s">
        <v>7</v>
      </c>
      <c r="E49" s="37">
        <v>9.1431600000000002E-2</v>
      </c>
      <c r="F49" s="13"/>
      <c r="G49" s="32">
        <v>0.87621689999999997</v>
      </c>
      <c r="H49" s="1" t="s">
        <v>7</v>
      </c>
      <c r="I49" s="37">
        <v>7.0920399999999995E-2</v>
      </c>
      <c r="J49" s="13"/>
      <c r="K49" s="15" t="s">
        <v>104</v>
      </c>
      <c r="L49" s="15" t="s">
        <v>104</v>
      </c>
      <c r="N49" s="77"/>
      <c r="O49" s="77"/>
      <c r="P49" s="77"/>
      <c r="Q49" s="77"/>
      <c r="R49" s="77"/>
      <c r="S49" s="77"/>
      <c r="T49" s="77"/>
    </row>
    <row r="50" spans="1:20">
      <c r="A50" s="6" t="s">
        <v>52</v>
      </c>
      <c r="B50" s="7">
        <v>52</v>
      </c>
      <c r="C50" s="32">
        <v>0.1132546</v>
      </c>
      <c r="D50" s="1" t="s">
        <v>7</v>
      </c>
      <c r="E50" s="37">
        <v>6.7646300000000006E-2</v>
      </c>
      <c r="F50" s="13"/>
      <c r="G50" s="32">
        <v>0.111847</v>
      </c>
      <c r="H50" s="1" t="s">
        <v>7</v>
      </c>
      <c r="I50" s="37">
        <v>8.8062699999999994E-2</v>
      </c>
      <c r="J50" s="13"/>
      <c r="K50" s="15" t="s">
        <v>104</v>
      </c>
      <c r="L50" s="15" t="s">
        <v>104</v>
      </c>
      <c r="N50" s="77"/>
      <c r="O50" s="77"/>
      <c r="P50" s="77"/>
      <c r="Q50" s="77"/>
      <c r="R50" s="77"/>
      <c r="S50" s="77"/>
      <c r="T50" s="77"/>
    </row>
    <row r="51" spans="1:20">
      <c r="A51" s="6" t="s">
        <v>53</v>
      </c>
      <c r="B51" s="7">
        <v>52</v>
      </c>
      <c r="C51" s="32">
        <v>0.50327219999999995</v>
      </c>
      <c r="D51" s="1" t="s">
        <v>7</v>
      </c>
      <c r="E51" s="37">
        <v>9.3737200000000007E-2</v>
      </c>
      <c r="F51" s="13"/>
      <c r="G51" s="32">
        <v>0.43797900000000001</v>
      </c>
      <c r="H51" s="1" t="s">
        <v>7</v>
      </c>
      <c r="I51" s="37">
        <v>0.10864070000000001</v>
      </c>
      <c r="J51" s="13"/>
      <c r="K51" s="13">
        <v>2.2599999999999999E-2</v>
      </c>
      <c r="L51" s="13" t="s">
        <v>104</v>
      </c>
      <c r="N51" s="77"/>
      <c r="O51" s="77"/>
      <c r="P51" s="77"/>
      <c r="Q51" s="77"/>
      <c r="R51" s="77"/>
      <c r="S51" s="77"/>
      <c r="T51" s="77"/>
    </row>
    <row r="52" spans="1:20">
      <c r="A52" s="6" t="s">
        <v>54</v>
      </c>
      <c r="B52" s="7">
        <v>52</v>
      </c>
      <c r="C52" s="32">
        <v>1.1548794</v>
      </c>
      <c r="D52" s="1" t="s">
        <v>7</v>
      </c>
      <c r="E52" s="37">
        <v>0.1872769</v>
      </c>
      <c r="F52" s="13"/>
      <c r="G52" s="32">
        <v>0.96482219999999996</v>
      </c>
      <c r="H52" s="1" t="s">
        <v>7</v>
      </c>
      <c r="I52" s="37">
        <v>0.1780543</v>
      </c>
      <c r="J52" s="13"/>
      <c r="K52" s="13">
        <v>3.2599999999999997E-2</v>
      </c>
      <c r="L52" s="13" t="s">
        <v>104</v>
      </c>
      <c r="N52" s="77"/>
      <c r="O52" s="77"/>
      <c r="P52" s="77"/>
      <c r="Q52" s="77"/>
      <c r="R52" s="77"/>
      <c r="S52" s="77"/>
      <c r="T52" s="77"/>
    </row>
    <row r="53" spans="1:20">
      <c r="A53" s="6" t="s">
        <v>55</v>
      </c>
      <c r="B53" s="7">
        <v>52</v>
      </c>
      <c r="C53" s="32">
        <v>0.59536639999999996</v>
      </c>
      <c r="D53" s="1" t="s">
        <v>7</v>
      </c>
      <c r="E53" s="37">
        <v>0.16044639999999999</v>
      </c>
      <c r="F53" s="13"/>
      <c r="G53" s="32">
        <v>0.63862059999999998</v>
      </c>
      <c r="H53" s="1" t="s">
        <v>7</v>
      </c>
      <c r="I53" s="37">
        <v>7.0957400000000004E-2</v>
      </c>
      <c r="J53" s="13"/>
      <c r="K53" s="13" t="s">
        <v>104</v>
      </c>
      <c r="L53" s="13">
        <v>2.8299999999999999E-2</v>
      </c>
      <c r="N53" s="77"/>
      <c r="O53" s="77"/>
      <c r="P53" s="77"/>
      <c r="Q53" s="77"/>
      <c r="R53" s="77"/>
      <c r="S53" s="77"/>
      <c r="T53" s="77"/>
    </row>
    <row r="54" spans="1:20">
      <c r="A54" s="6" t="s">
        <v>69</v>
      </c>
      <c r="B54" s="7">
        <v>52</v>
      </c>
      <c r="C54" s="32">
        <v>0.48299520000000001</v>
      </c>
      <c r="D54" s="1" t="s">
        <v>7</v>
      </c>
      <c r="E54" s="37">
        <v>0.19547010000000001</v>
      </c>
      <c r="F54" s="13"/>
      <c r="G54" s="32">
        <v>0.46299669999999998</v>
      </c>
      <c r="H54" s="1" t="s">
        <v>7</v>
      </c>
      <c r="I54" s="37">
        <v>0.1119388</v>
      </c>
      <c r="J54" s="13"/>
      <c r="K54" s="15" t="s">
        <v>104</v>
      </c>
      <c r="L54" s="15" t="s">
        <v>104</v>
      </c>
      <c r="N54" s="77"/>
      <c r="O54" s="77"/>
      <c r="P54" s="77"/>
      <c r="Q54" s="77"/>
      <c r="R54" s="77"/>
      <c r="S54" s="77"/>
      <c r="T54" s="77"/>
    </row>
    <row r="55" spans="1:20">
      <c r="A55" s="6" t="s">
        <v>70</v>
      </c>
      <c r="B55" s="7">
        <v>52</v>
      </c>
      <c r="C55" s="32">
        <v>10.100178700000001</v>
      </c>
      <c r="D55" s="1" t="s">
        <v>7</v>
      </c>
      <c r="E55" s="37">
        <v>0.75323709999999999</v>
      </c>
      <c r="F55" s="13"/>
      <c r="G55" s="32">
        <v>10.596797799999999</v>
      </c>
      <c r="H55" s="1" t="s">
        <v>7</v>
      </c>
      <c r="I55" s="37">
        <v>0.7396914</v>
      </c>
      <c r="J55" s="13"/>
      <c r="K55" s="15" t="s">
        <v>104</v>
      </c>
      <c r="L55" s="15" t="s">
        <v>104</v>
      </c>
      <c r="N55" s="77"/>
      <c r="O55" s="77"/>
      <c r="P55" s="77"/>
      <c r="Q55" s="77"/>
      <c r="R55" s="77"/>
      <c r="S55" s="77"/>
      <c r="T55" s="77"/>
    </row>
    <row r="56" spans="1:20">
      <c r="A56" s="6" t="s">
        <v>57</v>
      </c>
      <c r="B56" s="7">
        <v>52</v>
      </c>
      <c r="C56" s="32">
        <v>4.6156018000000003</v>
      </c>
      <c r="D56" s="1" t="s">
        <v>7</v>
      </c>
      <c r="E56" s="37">
        <v>0.28531109999999998</v>
      </c>
      <c r="F56" s="13"/>
      <c r="G56" s="32">
        <v>4.7713264000000004</v>
      </c>
      <c r="H56" s="1" t="s">
        <v>7</v>
      </c>
      <c r="I56" s="37">
        <v>0.31666030000000001</v>
      </c>
      <c r="J56" s="13"/>
      <c r="K56" s="15" t="s">
        <v>104</v>
      </c>
      <c r="L56" s="15" t="s">
        <v>104</v>
      </c>
      <c r="N56" s="77"/>
      <c r="O56" s="77"/>
      <c r="P56" s="77"/>
      <c r="Q56" s="77"/>
      <c r="R56" s="77"/>
      <c r="S56" s="77"/>
      <c r="T56" s="77"/>
    </row>
    <row r="57" spans="1:20">
      <c r="A57" s="6" t="s">
        <v>77</v>
      </c>
      <c r="B57" s="7">
        <v>52</v>
      </c>
      <c r="C57" s="32">
        <v>1.9097837</v>
      </c>
      <c r="D57" s="1" t="s">
        <v>7</v>
      </c>
      <c r="E57" s="37">
        <v>0.24392169999999999</v>
      </c>
      <c r="F57" s="13"/>
      <c r="G57" s="32">
        <v>2.2127140999999999</v>
      </c>
      <c r="H57" s="1" t="s">
        <v>7</v>
      </c>
      <c r="I57" s="37">
        <v>0.32214429999999999</v>
      </c>
      <c r="J57" s="13"/>
      <c r="K57" s="15" t="s">
        <v>104</v>
      </c>
      <c r="L57" s="15" t="s">
        <v>104</v>
      </c>
      <c r="N57" s="77"/>
      <c r="O57" s="77"/>
      <c r="P57" s="77"/>
      <c r="Q57" s="77"/>
      <c r="R57" s="77"/>
      <c r="S57" s="77"/>
      <c r="T57" s="77"/>
    </row>
    <row r="58" spans="1:20">
      <c r="A58" s="6" t="s">
        <v>58</v>
      </c>
      <c r="B58" s="7">
        <v>52</v>
      </c>
      <c r="C58" s="32">
        <v>0.31277250000000001</v>
      </c>
      <c r="D58" s="1" t="s">
        <v>7</v>
      </c>
      <c r="E58" s="37">
        <v>4.42928E-2</v>
      </c>
      <c r="F58" s="13"/>
      <c r="G58" s="32">
        <v>0.32907029999999998</v>
      </c>
      <c r="H58" s="1" t="s">
        <v>7</v>
      </c>
      <c r="I58" s="37">
        <v>4.0827299999999997E-2</v>
      </c>
      <c r="J58" s="13"/>
      <c r="K58" s="15" t="s">
        <v>104</v>
      </c>
      <c r="L58" s="15" t="s">
        <v>104</v>
      </c>
      <c r="N58" s="77"/>
      <c r="O58" s="77"/>
      <c r="P58" s="77"/>
      <c r="Q58" s="77"/>
      <c r="R58" s="77"/>
      <c r="S58" s="77"/>
      <c r="T58" s="77"/>
    </row>
    <row r="59" spans="1:20">
      <c r="A59" s="6" t="s">
        <v>59</v>
      </c>
      <c r="B59" s="7">
        <v>52</v>
      </c>
      <c r="C59" s="32">
        <v>6.8992591000000001</v>
      </c>
      <c r="D59" s="1" t="s">
        <v>7</v>
      </c>
      <c r="E59" s="37">
        <v>0.43893209999999999</v>
      </c>
      <c r="F59" s="13"/>
      <c r="G59" s="32">
        <v>6.9920698999999997</v>
      </c>
      <c r="H59" s="1" t="s">
        <v>7</v>
      </c>
      <c r="I59" s="37">
        <v>0.48926360000000002</v>
      </c>
      <c r="J59" s="13"/>
      <c r="K59" s="15" t="s">
        <v>104</v>
      </c>
      <c r="L59" s="15" t="s">
        <v>104</v>
      </c>
      <c r="N59" s="77"/>
      <c r="O59" s="77"/>
      <c r="P59" s="77"/>
      <c r="Q59" s="77"/>
      <c r="R59" s="77"/>
      <c r="S59" s="77"/>
      <c r="T59" s="77"/>
    </row>
    <row r="60" spans="1:20">
      <c r="A60" s="6" t="s">
        <v>80</v>
      </c>
      <c r="B60" s="7">
        <v>52</v>
      </c>
      <c r="C60" s="32">
        <v>0.65822369999999997</v>
      </c>
      <c r="D60" s="1" t="s">
        <v>7</v>
      </c>
      <c r="E60" s="37">
        <v>0.23796929999999999</v>
      </c>
      <c r="F60" s="13"/>
      <c r="G60" s="32">
        <v>0.55022610000000005</v>
      </c>
      <c r="H60" s="1" t="s">
        <v>7</v>
      </c>
      <c r="I60" s="37">
        <v>0.1861931</v>
      </c>
      <c r="J60" s="13"/>
      <c r="K60" s="15" t="s">
        <v>104</v>
      </c>
      <c r="L60" s="15" t="s">
        <v>104</v>
      </c>
      <c r="N60" s="77"/>
      <c r="O60" s="77"/>
      <c r="P60" s="77"/>
      <c r="Q60" s="77"/>
      <c r="R60" s="77"/>
      <c r="S60" s="77"/>
      <c r="T60" s="77"/>
    </row>
    <row r="61" spans="1:20">
      <c r="A61" s="6" t="s">
        <v>60</v>
      </c>
      <c r="B61" s="7">
        <v>52</v>
      </c>
      <c r="C61" s="32">
        <v>46.181173700000002</v>
      </c>
      <c r="D61" s="1" t="s">
        <v>7</v>
      </c>
      <c r="E61" s="37">
        <v>1.1287818999999999</v>
      </c>
      <c r="F61" s="13"/>
      <c r="G61" s="32">
        <v>46.578052200000002</v>
      </c>
      <c r="H61" s="1" t="s">
        <v>7</v>
      </c>
      <c r="I61" s="37">
        <v>1.2702857000000001</v>
      </c>
      <c r="J61" s="13"/>
      <c r="K61" s="15" t="s">
        <v>104</v>
      </c>
      <c r="L61" s="15" t="s">
        <v>104</v>
      </c>
      <c r="N61" s="77"/>
      <c r="O61" s="77"/>
      <c r="P61" s="77"/>
      <c r="Q61" s="77"/>
      <c r="R61" s="77"/>
      <c r="S61" s="77"/>
      <c r="T61" s="77"/>
    </row>
    <row r="62" spans="1:20">
      <c r="A62" s="6" t="s">
        <v>61</v>
      </c>
      <c r="B62" s="7">
        <v>52</v>
      </c>
      <c r="C62" s="32">
        <v>27.878968400000002</v>
      </c>
      <c r="D62" s="1" t="s">
        <v>7</v>
      </c>
      <c r="E62" s="37">
        <v>1.4457310999999999</v>
      </c>
      <c r="F62" s="13"/>
      <c r="G62" s="32">
        <v>26.4302882</v>
      </c>
      <c r="H62" s="1" t="s">
        <v>7</v>
      </c>
      <c r="I62" s="37">
        <v>1.5625608</v>
      </c>
      <c r="J62" s="13"/>
      <c r="K62" s="15" t="s">
        <v>104</v>
      </c>
      <c r="L62" s="15" t="s">
        <v>104</v>
      </c>
      <c r="N62" s="77"/>
      <c r="O62" s="77"/>
      <c r="P62" s="77"/>
      <c r="Q62" s="77"/>
      <c r="R62" s="77"/>
      <c r="S62" s="77"/>
      <c r="T62" s="77"/>
    </row>
    <row r="63" spans="1:20">
      <c r="A63" s="6" t="s">
        <v>62</v>
      </c>
      <c r="B63" s="7">
        <v>52</v>
      </c>
      <c r="C63" s="32">
        <v>27.094737299999998</v>
      </c>
      <c r="D63" s="1" t="s">
        <v>7</v>
      </c>
      <c r="E63" s="37">
        <v>1.4374338</v>
      </c>
      <c r="F63" s="13"/>
      <c r="G63" s="32">
        <v>27.956481700000001</v>
      </c>
      <c r="H63" s="1" t="s">
        <v>7</v>
      </c>
      <c r="I63" s="37">
        <v>1.6067596</v>
      </c>
      <c r="J63" s="13"/>
      <c r="K63" s="15" t="s">
        <v>104</v>
      </c>
      <c r="L63" s="15" t="s">
        <v>104</v>
      </c>
      <c r="N63" s="77"/>
      <c r="O63" s="77"/>
      <c r="P63" s="77"/>
      <c r="Q63" s="77"/>
      <c r="R63" s="77"/>
      <c r="S63" s="77"/>
      <c r="T63" s="77"/>
    </row>
    <row r="64" spans="1:20">
      <c r="A64" s="3" t="s">
        <v>71</v>
      </c>
      <c r="B64" s="7">
        <v>52</v>
      </c>
      <c r="C64" s="32">
        <v>7.3252861999999999</v>
      </c>
      <c r="D64" s="1" t="s">
        <v>7</v>
      </c>
      <c r="E64" s="37">
        <v>0.43495410000000001</v>
      </c>
      <c r="F64" s="13"/>
      <c r="G64" s="32">
        <v>7.4329871000000001</v>
      </c>
      <c r="H64" s="1" t="s">
        <v>7</v>
      </c>
      <c r="I64" s="37">
        <v>0.53729289999999996</v>
      </c>
      <c r="J64" s="13"/>
      <c r="K64" s="15" t="s">
        <v>104</v>
      </c>
      <c r="L64" s="15" t="s">
        <v>104</v>
      </c>
      <c r="N64" s="77"/>
      <c r="O64" s="77"/>
      <c r="P64" s="77"/>
      <c r="Q64" s="77"/>
      <c r="R64" s="77"/>
      <c r="S64" s="77"/>
      <c r="T64" s="77"/>
    </row>
    <row r="65" spans="1:20">
      <c r="A65" s="3" t="s">
        <v>72</v>
      </c>
      <c r="B65" s="7">
        <v>52</v>
      </c>
      <c r="C65" s="32">
        <v>18.019205299999999</v>
      </c>
      <c r="D65" s="1" t="s">
        <v>7</v>
      </c>
      <c r="E65" s="37">
        <v>1.0940171999999999</v>
      </c>
      <c r="F65" s="13"/>
      <c r="G65" s="32">
        <v>18.920051900000001</v>
      </c>
      <c r="H65" s="1" t="s">
        <v>7</v>
      </c>
      <c r="I65" s="37">
        <v>1.2306351</v>
      </c>
      <c r="J65" s="13"/>
      <c r="K65" s="15" t="s">
        <v>104</v>
      </c>
      <c r="L65" s="15" t="s">
        <v>104</v>
      </c>
      <c r="N65" s="77"/>
      <c r="O65" s="77"/>
      <c r="P65" s="77"/>
      <c r="Q65" s="77"/>
      <c r="R65" s="77"/>
      <c r="S65" s="77"/>
      <c r="T65" s="77"/>
    </row>
    <row r="66" spans="1:20">
      <c r="A66" s="3" t="s">
        <v>73</v>
      </c>
      <c r="B66" s="7">
        <v>52</v>
      </c>
      <c r="C66" s="32">
        <v>2.4613858999999998</v>
      </c>
      <c r="D66" s="1" t="s">
        <v>7</v>
      </c>
      <c r="E66" s="37">
        <v>9.6219600000000002E-2</v>
      </c>
      <c r="F66" s="13"/>
      <c r="G66" s="32">
        <v>2.5498223000000002</v>
      </c>
      <c r="H66" s="1" t="s">
        <v>7</v>
      </c>
      <c r="I66" s="37">
        <v>0.1260695</v>
      </c>
      <c r="J66" s="13"/>
      <c r="K66" s="15" t="s">
        <v>104</v>
      </c>
      <c r="L66" s="15" t="s">
        <v>104</v>
      </c>
      <c r="N66" s="77"/>
      <c r="O66" s="77"/>
      <c r="P66" s="77"/>
      <c r="Q66" s="77"/>
      <c r="R66" s="77"/>
      <c r="S66" s="77"/>
      <c r="T66" s="77"/>
    </row>
    <row r="67" spans="1:20">
      <c r="A67" s="3" t="s">
        <v>74</v>
      </c>
      <c r="B67" s="7">
        <v>52</v>
      </c>
      <c r="C67" s="32">
        <v>1.440512</v>
      </c>
      <c r="D67" s="1" t="s">
        <v>7</v>
      </c>
      <c r="E67" s="37">
        <v>5.9884399999999997E-2</v>
      </c>
      <c r="F67" s="13"/>
      <c r="G67" s="32">
        <v>1.4731833000000001</v>
      </c>
      <c r="H67" s="1" t="s">
        <v>7</v>
      </c>
      <c r="I67" s="37">
        <v>6.7941500000000002E-2</v>
      </c>
      <c r="J67" s="13"/>
      <c r="K67" s="15" t="s">
        <v>104</v>
      </c>
      <c r="L67" s="15" t="s">
        <v>104</v>
      </c>
      <c r="N67" s="77"/>
      <c r="O67" s="77"/>
      <c r="P67" s="77"/>
      <c r="Q67" s="77"/>
      <c r="R67" s="77"/>
      <c r="S67" s="77"/>
      <c r="T67" s="77"/>
    </row>
    <row r="68" spans="1:20">
      <c r="A68" s="3" t="s">
        <v>64</v>
      </c>
      <c r="B68" s="7">
        <v>52</v>
      </c>
      <c r="C68" s="32">
        <v>0.60427050000000004</v>
      </c>
      <c r="D68" s="1" t="s">
        <v>7</v>
      </c>
      <c r="E68" s="37">
        <v>3.9083300000000001E-2</v>
      </c>
      <c r="F68" s="13"/>
      <c r="G68" s="32">
        <v>0.56810539999999998</v>
      </c>
      <c r="H68" s="1" t="s">
        <v>7</v>
      </c>
      <c r="I68" s="37">
        <v>4.10861E-2</v>
      </c>
      <c r="J68" s="13"/>
      <c r="K68" s="15" t="s">
        <v>104</v>
      </c>
      <c r="L68" s="15" t="s">
        <v>104</v>
      </c>
      <c r="N68" s="77"/>
      <c r="O68" s="77"/>
      <c r="P68" s="77"/>
      <c r="Q68" s="77"/>
      <c r="R68" s="77"/>
      <c r="S68" s="77"/>
      <c r="T68" s="77"/>
    </row>
    <row r="69" spans="1:20" ht="15" thickBot="1">
      <c r="A69" s="22" t="s">
        <v>63</v>
      </c>
      <c r="B69" s="7">
        <v>52</v>
      </c>
      <c r="C69" s="33">
        <v>1.2707506</v>
      </c>
      <c r="D69" s="1" t="s">
        <v>7</v>
      </c>
      <c r="E69" s="38">
        <v>9.6628400000000003E-2</v>
      </c>
      <c r="F69" s="17"/>
      <c r="G69" s="33">
        <v>1.233417</v>
      </c>
      <c r="H69" s="1" t="s">
        <v>7</v>
      </c>
      <c r="I69" s="38">
        <v>0.10367800000000001</v>
      </c>
      <c r="J69" s="17"/>
      <c r="K69" s="15" t="s">
        <v>104</v>
      </c>
      <c r="L69" s="15" t="s">
        <v>104</v>
      </c>
      <c r="N69" s="77"/>
      <c r="O69" s="77"/>
      <c r="P69" s="77"/>
      <c r="Q69" s="77"/>
      <c r="R69" s="77"/>
      <c r="S69" s="77"/>
      <c r="T69" s="77"/>
    </row>
    <row r="70" spans="1:20">
      <c r="A70" s="90" t="s">
        <v>111</v>
      </c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</row>
    <row r="71" spans="1:20">
      <c r="A71" s="82" t="s">
        <v>82</v>
      </c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</row>
    <row r="72" spans="1:20">
      <c r="A72" s="82" t="s">
        <v>81</v>
      </c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</row>
    <row r="73" spans="1:20">
      <c r="A73" s="82" t="s">
        <v>85</v>
      </c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</row>
    <row r="74" spans="1:20">
      <c r="A74" s="82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</row>
  </sheetData>
  <mergeCells count="13">
    <mergeCell ref="C4:J4"/>
    <mergeCell ref="K4:L4"/>
    <mergeCell ref="C5:E5"/>
    <mergeCell ref="G5:I5"/>
    <mergeCell ref="C38:J38"/>
    <mergeCell ref="K38:L38"/>
    <mergeCell ref="A74:L74"/>
    <mergeCell ref="C39:E39"/>
    <mergeCell ref="G39:I39"/>
    <mergeCell ref="A70:L70"/>
    <mergeCell ref="A71:L71"/>
    <mergeCell ref="A72:L72"/>
    <mergeCell ref="A73:L7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ST1</vt:lpstr>
      <vt:lpstr>ST2</vt:lpstr>
      <vt:lpstr>ST3</vt:lpstr>
      <vt:lpstr>ST4</vt:lpstr>
      <vt:lpstr>ST5</vt:lpstr>
      <vt:lpstr>ST6</vt:lpstr>
      <vt:lpstr>ST7</vt:lpstr>
      <vt:lpstr>ST8</vt:lpstr>
      <vt:lpstr>ST9</vt:lpstr>
      <vt:lpstr>ST10</vt:lpstr>
      <vt:lpstr>ST11</vt:lpstr>
      <vt:lpstr>ST12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2019-09-20T08:02:02Z</dcterms:modified>
</cp:coreProperties>
</file>