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20" activeTab="5"/>
  </bookViews>
  <sheets>
    <sheet name="Table S1" sheetId="1" r:id="rId1"/>
    <sheet name="Table S2" sheetId="3" r:id="rId2"/>
    <sheet name="Table S3" sheetId="4" r:id="rId3"/>
    <sheet name="Table S4" sheetId="5" r:id="rId4"/>
    <sheet name="Table S5" sheetId="6" r:id="rId5"/>
    <sheet name="Table S6" sheetId="7" r:id="rId6"/>
  </sheets>
  <calcPr calcId="162913" iterateDelta="1E-4" concurrentCalc="0"/>
</workbook>
</file>

<file path=xl/calcChain.xml><?xml version="1.0" encoding="utf-8"?>
<calcChain xmlns="http://schemas.openxmlformats.org/spreadsheetml/2006/main">
  <c r="CL11" i="1" l="1"/>
  <c r="CG11" i="1"/>
  <c r="CB11" i="1"/>
  <c r="BW11" i="1"/>
  <c r="BR11" i="1"/>
  <c r="BM11" i="1"/>
  <c r="BH11" i="1"/>
  <c r="BC11" i="1"/>
  <c r="AX11" i="1"/>
  <c r="AS11" i="1"/>
  <c r="CL10" i="1"/>
  <c r="CG10" i="1"/>
  <c r="CB10" i="1"/>
  <c r="BW10" i="1"/>
  <c r="BR10" i="1"/>
  <c r="BM10" i="1"/>
  <c r="BH10" i="1"/>
  <c r="BC10" i="1"/>
  <c r="AX10" i="1"/>
  <c r="AS10" i="1"/>
  <c r="CL9" i="1"/>
  <c r="CG9" i="1"/>
  <c r="CB9" i="1"/>
  <c r="BW9" i="1"/>
  <c r="BR9" i="1"/>
  <c r="BM9" i="1"/>
  <c r="BH9" i="1"/>
  <c r="BC9" i="1"/>
  <c r="AX9" i="1"/>
  <c r="AS9" i="1"/>
  <c r="CL8" i="1"/>
  <c r="CG8" i="1"/>
  <c r="CB8" i="1"/>
  <c r="BW8" i="1"/>
  <c r="BR8" i="1"/>
  <c r="BM8" i="1"/>
  <c r="BH8" i="1"/>
  <c r="BC8" i="1"/>
  <c r="AX8" i="1"/>
  <c r="AS8" i="1"/>
</calcChain>
</file>

<file path=xl/comments1.xml><?xml version="1.0" encoding="utf-8"?>
<comments xmlns="http://schemas.openxmlformats.org/spreadsheetml/2006/main">
  <authors>
    <author>Autor</author>
  </authors>
  <commentList>
    <comment ref="B41" authorId="0" shapeId="0">
      <text>
        <r>
          <rPr>
            <sz val="10"/>
            <color rgb="FF000000"/>
            <rFont val="Calibri1"/>
          </rPr>
          <t>115BIS</t>
        </r>
      </text>
    </comment>
    <comment ref="B450" authorId="0" shape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 el tubo de DNA pone 14081bis, xq me equivoqué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F114" authorId="0" shapeId="0">
      <text>
        <r>
          <rPr>
            <sz val="10"/>
            <color rgb="FF000000"/>
            <rFont val="Calibri1"/>
          </rPr>
          <t>115BIS</t>
        </r>
      </text>
    </comment>
  </commentList>
</comments>
</file>

<file path=xl/comments3.xml><?xml version="1.0" encoding="utf-8"?>
<comments xmlns="http://schemas.openxmlformats.org/spreadsheetml/2006/main">
  <authors>
    <author>Autor</author>
  </authors>
  <commentList>
    <comment ref="F106" authorId="0" shapeId="0">
      <text>
        <r>
          <rPr>
            <sz val="10"/>
            <color rgb="FF000000"/>
            <rFont val="Calibri1"/>
          </rPr>
          <t>115BIS</t>
        </r>
      </text>
    </comment>
  </commentList>
</comments>
</file>

<file path=xl/comments4.xml><?xml version="1.0" encoding="utf-8"?>
<comments xmlns="http://schemas.openxmlformats.org/spreadsheetml/2006/main">
  <authors>
    <author>Autor</author>
  </authors>
  <commentList>
    <comment ref="AA29" authorId="0" shapeId="0">
      <text>
        <r>
          <rPr>
            <sz val="10"/>
            <color rgb="FF000000"/>
            <rFont val="Calibri1"/>
          </rPr>
          <t>115BIS</t>
        </r>
      </text>
    </comment>
  </commentList>
</comments>
</file>

<file path=xl/sharedStrings.xml><?xml version="1.0" encoding="utf-8"?>
<sst xmlns="http://schemas.openxmlformats.org/spreadsheetml/2006/main" count="2619" uniqueCount="125">
  <si>
    <t>TEST</t>
  </si>
  <si>
    <t>Flock 1</t>
  </si>
  <si>
    <t>Flock 2</t>
  </si>
  <si>
    <t>Flock 3</t>
  </si>
  <si>
    <t>Flock 4</t>
  </si>
  <si>
    <t>Flock 5</t>
  </si>
  <si>
    <t xml:space="preserve">Flock 6 </t>
  </si>
  <si>
    <t xml:space="preserve">Flock 7 </t>
  </si>
  <si>
    <t xml:space="preserve">Flock 8 </t>
  </si>
  <si>
    <t xml:space="preserve">Flock 10 </t>
  </si>
  <si>
    <t>Flock 11</t>
  </si>
  <si>
    <t>Flock 12</t>
  </si>
  <si>
    <t xml:space="preserve">Flock 13 </t>
  </si>
  <si>
    <t>Flock 14</t>
  </si>
  <si>
    <t>Flock 15</t>
  </si>
  <si>
    <t>Flock 16</t>
  </si>
  <si>
    <t>Flock 17</t>
  </si>
  <si>
    <t>Flock 18</t>
  </si>
  <si>
    <t>Flock 19</t>
  </si>
  <si>
    <t>n</t>
  </si>
  <si>
    <t>Positive</t>
  </si>
  <si>
    <t>Efficiency (%)</t>
  </si>
  <si>
    <t>%</t>
  </si>
  <si>
    <t>Total Elisa</t>
  </si>
  <si>
    <t xml:space="preserve">qPCR </t>
  </si>
  <si>
    <t>Total Infected</t>
  </si>
  <si>
    <t>Churra</t>
  </si>
  <si>
    <t>Assaf</t>
  </si>
  <si>
    <t>Raza Navarra</t>
  </si>
  <si>
    <t>Latxa Navarra</t>
  </si>
  <si>
    <t>2</t>
  </si>
  <si>
    <t>Flock</t>
  </si>
  <si>
    <t>Sample</t>
  </si>
  <si>
    <t>Negative</t>
  </si>
  <si>
    <t>22.4</t>
  </si>
  <si>
    <t>31.6</t>
  </si>
  <si>
    <t>72.2</t>
  </si>
  <si>
    <t>9.2</t>
  </si>
  <si>
    <t>55.6</t>
  </si>
  <si>
    <t>66.7</t>
  </si>
  <si>
    <t>88.9</t>
  </si>
  <si>
    <t>21.1</t>
  </si>
  <si>
    <t>10.5</t>
  </si>
  <si>
    <t>4.2</t>
  </si>
  <si>
    <t>77.8</t>
  </si>
  <si>
    <t>91.7</t>
  </si>
  <si>
    <t>38.2</t>
  </si>
  <si>
    <t>60.5</t>
  </si>
  <si>
    <t>94.4</t>
  </si>
  <si>
    <t>100.0</t>
  </si>
  <si>
    <t>50.0</t>
  </si>
  <si>
    <t>20.0</t>
  </si>
  <si>
    <t>0.0</t>
  </si>
  <si>
    <t>80.0</t>
  </si>
  <si>
    <t>37.3</t>
  </si>
  <si>
    <t>56.0</t>
  </si>
  <si>
    <t>13.9</t>
  </si>
  <si>
    <t>63.9</t>
  </si>
  <si>
    <t>21.7</t>
  </si>
  <si>
    <t>85.8</t>
  </si>
  <si>
    <t>95.8</t>
  </si>
  <si>
    <t>44.9</t>
  </si>
  <si>
    <t>74.8</t>
  </si>
  <si>
    <t>60.0</t>
  </si>
  <si>
    <t>67.9</t>
  </si>
  <si>
    <t>73.7</t>
  </si>
  <si>
    <t>44.4</t>
  </si>
  <si>
    <t>58.3</t>
  </si>
  <si>
    <t>95.0</t>
  </si>
  <si>
    <t>33.3</t>
  </si>
  <si>
    <t>90.0</t>
  </si>
  <si>
    <t>62.5</t>
  </si>
  <si>
    <t>75.0</t>
  </si>
  <si>
    <t>63.6</t>
  </si>
  <si>
    <t>10.0</t>
  </si>
  <si>
    <t>ELISA -</t>
  </si>
  <si>
    <t>PCR+</t>
  </si>
  <si>
    <t>1</t>
  </si>
  <si>
    <t>PCR-</t>
  </si>
  <si>
    <t>ELISA +</t>
  </si>
  <si>
    <t>Navarra</t>
  </si>
  <si>
    <t>Latxa</t>
  </si>
  <si>
    <t>Aragonesa</t>
  </si>
  <si>
    <t>Lacaune</t>
  </si>
  <si>
    <t>Breed</t>
  </si>
  <si>
    <t>Samples</t>
  </si>
  <si>
    <t>ELISA#1</t>
  </si>
  <si>
    <t>qPCR</t>
  </si>
  <si>
    <t>ELISA#2</t>
  </si>
  <si>
    <t>ELISA#3</t>
  </si>
  <si>
    <t xml:space="preserve">*Breed </t>
  </si>
  <si>
    <t>Allele KK</t>
  </si>
  <si>
    <t>Allele EK or EE</t>
  </si>
  <si>
    <t>TMEM154</t>
  </si>
  <si>
    <t>** TMEM154</t>
  </si>
  <si>
    <t xml:space="preserve">ELISA -  </t>
  </si>
  <si>
    <t xml:space="preserve">ELISA +   </t>
  </si>
  <si>
    <t>58.6</t>
  </si>
  <si>
    <t>24.1</t>
  </si>
  <si>
    <t>55.2</t>
  </si>
  <si>
    <t>52.2</t>
  </si>
  <si>
    <t>91.3</t>
  </si>
  <si>
    <t>17.4</t>
  </si>
  <si>
    <t>52.8</t>
  </si>
  <si>
    <t>83.3</t>
  </si>
  <si>
    <t>79.2</t>
  </si>
  <si>
    <t>18.39</t>
  </si>
  <si>
    <t>3.45</t>
  </si>
  <si>
    <t>13.79</t>
  </si>
  <si>
    <t>35.6</t>
  </si>
  <si>
    <t>51.6</t>
  </si>
  <si>
    <t>9.7</t>
  </si>
  <si>
    <t>38.7</t>
  </si>
  <si>
    <t>76.5</t>
  </si>
  <si>
    <t>94.1</t>
  </si>
  <si>
    <t>82.4</t>
  </si>
  <si>
    <t>81.8</t>
  </si>
  <si>
    <t>14.3</t>
  </si>
  <si>
    <t>28.6</t>
  </si>
  <si>
    <t>85.7</t>
  </si>
  <si>
    <t>71.4</t>
  </si>
  <si>
    <t>Rasa Aragonesa</t>
  </si>
  <si>
    <t>negative</t>
  </si>
  <si>
    <t>positive</t>
  </si>
  <si>
    <t>***ELISA and qPCR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</si>
</sst>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[$-C0A]General"/>
    <numFmt numFmtId="166" formatCode="0.000"/>
  </numFmts>
  <fonts count="20">
    <font>
      <sz val="11"/>
      <color theme="1"/>
      <name val="Calibri"/>
      <family val="2"/>
      <scheme val="minor"/>
    </font>
    <font>
      <sz val="8"/>
      <color rgb="FF000000"/>
      <name val="Calibri"/>
      <family val="2"/>
      <charset val="1"/>
    </font>
    <font>
      <i/>
      <sz val="8"/>
      <color rgb="FF000000"/>
      <name val="Calibri"/>
      <family val="2"/>
      <charset val="1"/>
    </font>
    <font>
      <sz val="8"/>
      <name val="Calibri"/>
      <family val="2"/>
      <charset val="1"/>
    </font>
    <font>
      <sz val="8"/>
      <color rgb="FF000000"/>
      <name val="Calibri"/>
      <family val="2"/>
    </font>
    <font>
      <sz val="8"/>
      <name val="Calibri"/>
      <family val="2"/>
    </font>
    <font>
      <i/>
      <sz val="8"/>
      <name val="Calibri"/>
      <family val="2"/>
      <charset val="1"/>
    </font>
    <font>
      <sz val="11"/>
      <name val="Calibri"/>
      <family val="2"/>
      <scheme val="minor"/>
    </font>
    <font>
      <sz val="11"/>
      <color rgb="FF000000"/>
      <name val="Calibri1"/>
    </font>
    <font>
      <i/>
      <sz val="11"/>
      <color theme="1"/>
      <name val="Calibri"/>
      <family val="2"/>
      <scheme val="minor"/>
    </font>
    <font>
      <sz val="10"/>
      <color rgb="FF000000"/>
      <name val="Calibri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theme="1"/>
      <name val="Calibri"/>
      <family val="2"/>
      <charset val="1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i/>
      <sz val="11"/>
      <name val="Calibri"/>
      <family val="2"/>
      <scheme val="minor"/>
    </font>
    <font>
      <i/>
      <sz val="10"/>
      <name val="Calibri"/>
      <family val="2"/>
      <scheme val="minor"/>
    </font>
    <font>
      <sz val="11"/>
      <name val="Microsoft Sans Serif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165" fontId="8" fillId="0" borderId="0"/>
  </cellStyleXfs>
  <cellXfs count="100">
    <xf numFmtId="0" fontId="0" fillId="0" borderId="0" xfId="0"/>
    <xf numFmtId="0" fontId="1" fillId="0" borderId="2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/>
    <xf numFmtId="0" fontId="3" fillId="0" borderId="0" xfId="0" applyFont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2" fontId="3" fillId="0" borderId="0" xfId="0" applyNumberFormat="1" applyFont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2" fontId="1" fillId="0" borderId="3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2" fontId="3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0" xfId="0" applyBorder="1"/>
    <xf numFmtId="0" fontId="1" fillId="0" borderId="3" xfId="0" applyFont="1" applyBorder="1" applyAlignment="1">
      <alignment horizontal="center" vertical="center" wrapText="1"/>
    </xf>
    <xf numFmtId="0" fontId="4" fillId="0" borderId="3" xfId="0" applyFont="1" applyBorder="1" applyAlignment="1"/>
    <xf numFmtId="2" fontId="4" fillId="0" borderId="3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2" fontId="5" fillId="0" borderId="3" xfId="0" applyNumberFormat="1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0" fontId="0" fillId="0" borderId="0" xfId="0" applyFont="1"/>
    <xf numFmtId="0" fontId="3" fillId="0" borderId="3" xfId="0" applyFont="1" applyBorder="1" applyAlignment="1">
      <alignment horizontal="center" vertical="center" wrapText="1"/>
    </xf>
    <xf numFmtId="0" fontId="0" fillId="0" borderId="0" xfId="0" applyFill="1"/>
    <xf numFmtId="2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2" fontId="1" fillId="0" borderId="0" xfId="0" applyNumberFormat="1" applyFont="1" applyFill="1" applyAlignment="1">
      <alignment horizontal="center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3" xfId="0" applyFont="1" applyFill="1" applyBorder="1" applyAlignment="1">
      <alignment horizontal="center"/>
    </xf>
    <xf numFmtId="2" fontId="4" fillId="0" borderId="3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left"/>
    </xf>
    <xf numFmtId="164" fontId="3" fillId="0" borderId="3" xfId="0" applyNumberFormat="1" applyFont="1" applyBorder="1" applyAlignment="1">
      <alignment horizontal="center"/>
    </xf>
    <xf numFmtId="2" fontId="1" fillId="0" borderId="3" xfId="0" applyNumberFormat="1" applyFont="1" applyFill="1" applyBorder="1" applyAlignment="1">
      <alignment horizontal="center"/>
    </xf>
    <xf numFmtId="0" fontId="1" fillId="0" borderId="3" xfId="0" applyFont="1" applyBorder="1"/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/>
    </xf>
    <xf numFmtId="165" fontId="7" fillId="0" borderId="0" xfId="1" applyFont="1" applyFill="1" applyBorder="1" applyAlignment="1" applyProtection="1">
      <alignment horizontal="left"/>
    </xf>
    <xf numFmtId="0" fontId="7" fillId="0" borderId="0" xfId="0" applyFont="1" applyFill="1" applyBorder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/>
    <xf numFmtId="0" fontId="13" fillId="0" borderId="2" xfId="0" applyFont="1" applyBorder="1"/>
    <xf numFmtId="0" fontId="13" fillId="0" borderId="2" xfId="0" applyFont="1" applyFill="1" applyBorder="1"/>
    <xf numFmtId="0" fontId="13" fillId="0" borderId="0" xfId="0" applyFont="1"/>
    <xf numFmtId="0" fontId="7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left"/>
    </xf>
    <xf numFmtId="0" fontId="16" fillId="0" borderId="0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left"/>
    </xf>
    <xf numFmtId="1" fontId="7" fillId="0" borderId="0" xfId="0" applyNumberFormat="1" applyFont="1" applyFill="1" applyBorder="1" applyAlignment="1">
      <alignment horizontal="left"/>
    </xf>
    <xf numFmtId="1" fontId="0" fillId="0" borderId="0" xfId="0" applyNumberFormat="1" applyFont="1" applyFill="1" applyBorder="1" applyAlignment="1">
      <alignment horizontal="center"/>
    </xf>
    <xf numFmtId="165" fontId="0" fillId="0" borderId="0" xfId="1" applyFont="1" applyFill="1" applyBorder="1" applyAlignment="1" applyProtection="1">
      <alignment horizontal="center"/>
    </xf>
    <xf numFmtId="0" fontId="14" fillId="0" borderId="3" xfId="0" applyFont="1" applyFill="1" applyBorder="1" applyAlignment="1">
      <alignment horizontal="left"/>
    </xf>
    <xf numFmtId="0" fontId="14" fillId="0" borderId="3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165" fontId="7" fillId="0" borderId="0" xfId="1" applyFont="1" applyFill="1" applyAlignment="1" applyProtection="1">
      <alignment horizontal="center"/>
    </xf>
    <xf numFmtId="0" fontId="7" fillId="0" borderId="0" xfId="0" applyFont="1"/>
    <xf numFmtId="1" fontId="7" fillId="0" borderId="0" xfId="0" applyNumberFormat="1" applyFont="1" applyFill="1" applyBorder="1" applyAlignment="1">
      <alignment horizontal="center"/>
    </xf>
    <xf numFmtId="0" fontId="7" fillId="0" borderId="0" xfId="0" applyFont="1" applyFill="1"/>
    <xf numFmtId="166" fontId="7" fillId="0" borderId="0" xfId="0" applyNumberFormat="1" applyFont="1" applyFill="1" applyAlignment="1">
      <alignment horizontal="center"/>
    </xf>
    <xf numFmtId="0" fontId="16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165" fontId="7" fillId="0" borderId="0" xfId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center" vertical="center"/>
    </xf>
    <xf numFmtId="0" fontId="0" fillId="0" borderId="3" xfId="0" applyFont="1" applyBorder="1"/>
    <xf numFmtId="0" fontId="0" fillId="0" borderId="3" xfId="0" applyFont="1" applyFill="1" applyBorder="1" applyAlignment="1"/>
    <xf numFmtId="0" fontId="0" fillId="0" borderId="0" xfId="0" applyFont="1" applyBorder="1" applyAlignment="1">
      <alignment horizontal="center"/>
    </xf>
    <xf numFmtId="49" fontId="18" fillId="0" borderId="0" xfId="0" applyNumberFormat="1" applyFont="1" applyFill="1" applyBorder="1" applyAlignment="1" applyProtection="1">
      <alignment horizontal="center" vertical="center"/>
    </xf>
    <xf numFmtId="0" fontId="0" fillId="0" borderId="0" xfId="0" applyFont="1" applyBorder="1"/>
    <xf numFmtId="0" fontId="0" fillId="0" borderId="0" xfId="0" applyFont="1" applyFill="1" applyBorder="1" applyAlignment="1"/>
    <xf numFmtId="0" fontId="0" fillId="0" borderId="2" xfId="0" applyFont="1" applyFill="1" applyBorder="1" applyAlignment="1"/>
    <xf numFmtId="0" fontId="0" fillId="0" borderId="0" xfId="0" applyFont="1" applyFill="1" applyAlignment="1">
      <alignment horizontal="center"/>
    </xf>
    <xf numFmtId="0" fontId="1" fillId="0" borderId="3" xfId="0" applyFont="1" applyBorder="1" applyAlignment="1">
      <alignment horizontal="center"/>
    </xf>
    <xf numFmtId="0" fontId="19" fillId="0" borderId="0" xfId="0" applyFont="1"/>
    <xf numFmtId="0" fontId="19" fillId="0" borderId="0" xfId="0" applyFont="1" applyFill="1"/>
    <xf numFmtId="3" fontId="19" fillId="0" borderId="0" xfId="0" applyNumberFormat="1" applyFont="1"/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3" borderId="0" xfId="0" applyFont="1" applyFill="1" applyAlignment="1">
      <alignment horizontal="center"/>
    </xf>
  </cellXfs>
  <cellStyles count="2">
    <cellStyle name="Excel Built-in Normal 2" xfId="1"/>
    <cellStyle name="Normal" xfId="0" builtinId="0"/>
  </cellStyles>
  <dxfs count="144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M21"/>
  <sheetViews>
    <sheetView zoomScaleNormal="100" workbookViewId="0">
      <selection activeCell="T18" sqref="T18"/>
    </sheetView>
  </sheetViews>
  <sheetFormatPr baseColWidth="10" defaultColWidth="9.140625" defaultRowHeight="15"/>
  <cols>
    <col min="1" max="1" width="10.28515625" bestFit="1" customWidth="1"/>
    <col min="2" max="2" width="1.5703125" customWidth="1"/>
    <col min="3" max="4" width="2.7109375" bestFit="1" customWidth="1"/>
    <col min="5" max="5" width="4.42578125" bestFit="1" customWidth="1"/>
    <col min="6" max="6" width="7.140625" customWidth="1"/>
    <col min="7" max="7" width="1.5703125" customWidth="1"/>
    <col min="8" max="9" width="2.7109375" bestFit="1" customWidth="1"/>
    <col min="10" max="10" width="4.42578125" bestFit="1" customWidth="1"/>
    <col min="11" max="11" width="7.28515625" customWidth="1"/>
    <col min="12" max="12" width="1.5703125" customWidth="1"/>
    <col min="13" max="13" width="3.7109375" bestFit="1" customWidth="1"/>
    <col min="14" max="14" width="2.7109375" bestFit="1" customWidth="1"/>
    <col min="15" max="15" width="4.85546875" bestFit="1" customWidth="1"/>
    <col min="16" max="16" width="7.28515625" customWidth="1"/>
    <col min="17" max="17" width="1.5703125" customWidth="1"/>
    <col min="18" max="18" width="3.5703125" bestFit="1" customWidth="1"/>
    <col min="19" max="19" width="2.7109375" bestFit="1" customWidth="1"/>
    <col min="20" max="20" width="4.85546875" bestFit="1" customWidth="1"/>
    <col min="21" max="21" width="7.140625" customWidth="1"/>
    <col min="22" max="22" width="1.5703125" customWidth="1"/>
    <col min="23" max="24" width="2.7109375" bestFit="1" customWidth="1"/>
    <col min="25" max="25" width="4.85546875" bestFit="1" customWidth="1"/>
    <col min="26" max="26" width="7" customWidth="1"/>
    <col min="27" max="27" width="1.5703125" customWidth="1"/>
    <col min="28" max="29" width="2.7109375" bestFit="1" customWidth="1"/>
    <col min="30" max="30" width="4.42578125" bestFit="1" customWidth="1"/>
    <col min="31" max="31" width="7.7109375" customWidth="1"/>
    <col min="32" max="32" width="1.5703125" customWidth="1"/>
    <col min="33" max="34" width="2.7109375" bestFit="1" customWidth="1"/>
    <col min="35" max="35" width="4.85546875" bestFit="1" customWidth="1"/>
    <col min="36" max="36" width="7.5703125" customWidth="1"/>
    <col min="37" max="37" width="1.5703125" customWidth="1"/>
    <col min="38" max="39" width="2.7109375" bestFit="1" customWidth="1"/>
    <col min="40" max="40" width="4.85546875" bestFit="1" customWidth="1"/>
    <col min="41" max="41" width="7.28515625" customWidth="1"/>
    <col min="42" max="42" width="1.5703125" style="25" customWidth="1"/>
    <col min="43" max="43" width="2.7109375" bestFit="1" customWidth="1"/>
    <col min="44" max="44" width="2.85546875" customWidth="1"/>
    <col min="45" max="45" width="4" bestFit="1" customWidth="1"/>
    <col min="46" max="46" width="7.28515625" customWidth="1"/>
    <col min="47" max="47" width="1.5703125" customWidth="1"/>
    <col min="48" max="48" width="2.7109375" bestFit="1" customWidth="1"/>
    <col min="49" max="49" width="2.42578125" bestFit="1" customWidth="1"/>
    <col min="50" max="50" width="4" bestFit="1" customWidth="1"/>
    <col min="51" max="51" width="7.7109375" customWidth="1"/>
    <col min="52" max="52" width="1.5703125" customWidth="1"/>
    <col min="53" max="53" width="2.7109375" bestFit="1" customWidth="1"/>
    <col min="54" max="54" width="2.42578125" bestFit="1" customWidth="1"/>
    <col min="55" max="55" width="3.7109375" customWidth="1"/>
    <col min="56" max="56" width="7.7109375" customWidth="1"/>
    <col min="57" max="57" width="1.5703125" customWidth="1"/>
    <col min="58" max="58" width="2.7109375" bestFit="1" customWidth="1"/>
    <col min="59" max="59" width="2.42578125" bestFit="1" customWidth="1"/>
    <col min="60" max="60" width="4" bestFit="1" customWidth="1"/>
    <col min="61" max="61" width="8" customWidth="1"/>
    <col min="62" max="62" width="1.5703125" customWidth="1"/>
    <col min="63" max="63" width="2.7109375" bestFit="1" customWidth="1"/>
    <col min="64" max="64" width="2.42578125" bestFit="1" customWidth="1"/>
    <col min="65" max="65" width="3.7109375" customWidth="1"/>
    <col min="66" max="66" width="8.7109375" customWidth="1"/>
    <col min="67" max="67" width="1.5703125" customWidth="1"/>
    <col min="68" max="68" width="2.7109375" bestFit="1" customWidth="1"/>
    <col min="69" max="69" width="2.42578125" bestFit="1" customWidth="1"/>
    <col min="70" max="70" width="3.85546875" customWidth="1"/>
    <col min="71" max="71" width="7.140625" customWidth="1"/>
    <col min="72" max="72" width="1.5703125" customWidth="1"/>
    <col min="73" max="74" width="2.42578125" bestFit="1" customWidth="1"/>
    <col min="75" max="75" width="3.85546875" customWidth="1"/>
    <col min="76" max="76" width="7.7109375" customWidth="1"/>
    <col min="77" max="77" width="1.5703125" customWidth="1"/>
    <col min="78" max="79" width="2.7109375" bestFit="1" customWidth="1"/>
    <col min="80" max="80" width="4.85546875" bestFit="1" customWidth="1"/>
    <col min="81" max="81" width="7.7109375" customWidth="1"/>
    <col min="82" max="82" width="1.5703125" customWidth="1"/>
    <col min="83" max="83" width="2.7109375" bestFit="1" customWidth="1"/>
    <col min="84" max="84" width="2.42578125" bestFit="1" customWidth="1"/>
    <col min="85" max="85" width="4" bestFit="1" customWidth="1"/>
    <col min="86" max="86" width="7.42578125" customWidth="1"/>
    <col min="87" max="87" width="1.5703125" customWidth="1"/>
    <col min="88" max="88" width="2.7109375" bestFit="1" customWidth="1"/>
    <col min="89" max="89" width="2.42578125" bestFit="1" customWidth="1"/>
    <col min="90" max="90" width="4.28515625" customWidth="1"/>
    <col min="91" max="91" width="7.42578125" customWidth="1"/>
  </cols>
  <sheetData>
    <row r="4" spans="1:91" s="49" customFormat="1" ht="11.25">
      <c r="A4" s="1" t="s">
        <v>0</v>
      </c>
      <c r="B4" s="47"/>
      <c r="C4" s="86" t="s">
        <v>28</v>
      </c>
      <c r="D4" s="86"/>
      <c r="E4" s="86"/>
      <c r="F4" s="86"/>
      <c r="G4" s="86"/>
      <c r="H4" s="86"/>
      <c r="I4" s="86"/>
      <c r="J4" s="86"/>
      <c r="K4" s="86"/>
      <c r="L4" s="47"/>
      <c r="M4" s="86" t="s">
        <v>29</v>
      </c>
      <c r="N4" s="86"/>
      <c r="O4" s="86"/>
      <c r="P4" s="86"/>
      <c r="Q4" s="86"/>
      <c r="R4" s="86"/>
      <c r="S4" s="86"/>
      <c r="T4" s="86"/>
      <c r="U4" s="86"/>
      <c r="W4" s="86" t="s">
        <v>27</v>
      </c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48"/>
      <c r="AQ4" s="86" t="s">
        <v>26</v>
      </c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  <c r="BM4" s="86"/>
      <c r="BN4" s="86"/>
      <c r="BO4" s="86"/>
      <c r="BP4" s="86"/>
      <c r="BQ4" s="86"/>
      <c r="BR4" s="86"/>
      <c r="BS4" s="86"/>
      <c r="BT4" s="86"/>
      <c r="BU4" s="86"/>
      <c r="BV4" s="86"/>
      <c r="BW4" s="86"/>
      <c r="BX4" s="86"/>
      <c r="BY4" s="86"/>
      <c r="BZ4" s="86"/>
      <c r="CA4" s="86"/>
      <c r="CB4" s="86"/>
      <c r="CC4" s="86"/>
      <c r="CD4" s="86"/>
      <c r="CE4" s="86"/>
      <c r="CF4" s="86"/>
      <c r="CG4" s="86"/>
      <c r="CH4" s="86"/>
      <c r="CI4" s="86"/>
      <c r="CJ4" s="86"/>
      <c r="CK4" s="86"/>
      <c r="CL4" s="86"/>
      <c r="CM4" s="86"/>
    </row>
    <row r="5" spans="1:91" s="15" customFormat="1">
      <c r="B5" s="3"/>
      <c r="C5" s="89" t="s">
        <v>1</v>
      </c>
      <c r="D5" s="89"/>
      <c r="E5" s="89"/>
      <c r="F5" s="89"/>
      <c r="G5" s="3"/>
      <c r="H5" s="89" t="s">
        <v>2</v>
      </c>
      <c r="I5" s="89"/>
      <c r="J5" s="89"/>
      <c r="K5" s="89"/>
      <c r="L5" s="3"/>
      <c r="M5" s="85" t="s">
        <v>4</v>
      </c>
      <c r="N5" s="85"/>
      <c r="O5" s="85"/>
      <c r="P5" s="85"/>
      <c r="Q5" s="3"/>
      <c r="R5" s="85" t="s">
        <v>5</v>
      </c>
      <c r="S5" s="85"/>
      <c r="T5" s="85"/>
      <c r="U5" s="85"/>
      <c r="W5" s="89" t="s">
        <v>3</v>
      </c>
      <c r="X5" s="89"/>
      <c r="Y5" s="89"/>
      <c r="Z5" s="89"/>
      <c r="AA5" s="3"/>
      <c r="AB5" s="89" t="s">
        <v>6</v>
      </c>
      <c r="AC5" s="89"/>
      <c r="AD5" s="89"/>
      <c r="AE5" s="89"/>
      <c r="AF5" s="3"/>
      <c r="AG5" s="89" t="s">
        <v>7</v>
      </c>
      <c r="AH5" s="89"/>
      <c r="AI5" s="89"/>
      <c r="AJ5" s="89"/>
      <c r="AK5" s="3"/>
      <c r="AL5" s="89" t="s">
        <v>8</v>
      </c>
      <c r="AM5" s="89"/>
      <c r="AN5" s="89"/>
      <c r="AO5" s="89"/>
      <c r="AP5" s="27"/>
      <c r="AQ5" s="89" t="s">
        <v>9</v>
      </c>
      <c r="AR5" s="89"/>
      <c r="AS5" s="89"/>
      <c r="AT5" s="89"/>
      <c r="AU5" s="3"/>
      <c r="AV5" s="89" t="s">
        <v>10</v>
      </c>
      <c r="AW5" s="89"/>
      <c r="AX5" s="89"/>
      <c r="AY5" s="89"/>
      <c r="AZ5" s="3"/>
      <c r="BA5" s="89" t="s">
        <v>11</v>
      </c>
      <c r="BB5" s="89"/>
      <c r="BC5" s="89"/>
      <c r="BD5" s="89"/>
      <c r="BE5" s="3"/>
      <c r="BF5" s="89" t="s">
        <v>12</v>
      </c>
      <c r="BG5" s="89"/>
      <c r="BH5" s="89"/>
      <c r="BI5" s="89"/>
      <c r="BJ5" s="3"/>
      <c r="BK5" s="89" t="s">
        <v>13</v>
      </c>
      <c r="BL5" s="89"/>
      <c r="BM5" s="89"/>
      <c r="BN5" s="89"/>
      <c r="BO5" s="3"/>
      <c r="BP5" s="89" t="s">
        <v>14</v>
      </c>
      <c r="BQ5" s="89"/>
      <c r="BR5" s="89"/>
      <c r="BS5" s="89"/>
      <c r="BT5" s="3"/>
      <c r="BU5" s="89" t="s">
        <v>15</v>
      </c>
      <c r="BV5" s="89"/>
      <c r="BW5" s="89"/>
      <c r="BX5" s="89"/>
      <c r="BY5" s="3"/>
      <c r="BZ5" s="94" t="s">
        <v>16</v>
      </c>
      <c r="CA5" s="94"/>
      <c r="CB5" s="94"/>
      <c r="CC5" s="94"/>
      <c r="CD5" s="3"/>
      <c r="CE5" s="89" t="s">
        <v>17</v>
      </c>
      <c r="CF5" s="89"/>
      <c r="CG5" s="89"/>
      <c r="CH5" s="89"/>
      <c r="CI5" s="3"/>
      <c r="CJ5" s="89" t="s">
        <v>18</v>
      </c>
      <c r="CK5" s="89"/>
      <c r="CL5" s="89"/>
      <c r="CM5" s="89"/>
    </row>
    <row r="6" spans="1:91" ht="15" customHeight="1">
      <c r="A6" s="2"/>
      <c r="B6" s="3"/>
      <c r="C6" s="88" t="s">
        <v>19</v>
      </c>
      <c r="D6" s="89" t="s">
        <v>20</v>
      </c>
      <c r="E6" s="89"/>
      <c r="F6" s="83" t="s">
        <v>21</v>
      </c>
      <c r="G6" s="3"/>
      <c r="H6" s="88" t="s">
        <v>19</v>
      </c>
      <c r="I6" s="89" t="s">
        <v>20</v>
      </c>
      <c r="J6" s="89"/>
      <c r="K6" s="83" t="s">
        <v>21</v>
      </c>
      <c r="L6" s="3"/>
      <c r="M6" s="40" t="s">
        <v>19</v>
      </c>
      <c r="N6" s="85" t="s">
        <v>20</v>
      </c>
      <c r="O6" s="85"/>
      <c r="P6" s="87" t="s">
        <v>21</v>
      </c>
      <c r="Q6" s="3"/>
      <c r="R6" s="40" t="s">
        <v>19</v>
      </c>
      <c r="S6" s="12" t="s">
        <v>20</v>
      </c>
      <c r="T6" s="12"/>
      <c r="U6" s="87" t="s">
        <v>21</v>
      </c>
      <c r="W6" s="88" t="s">
        <v>19</v>
      </c>
      <c r="X6" s="89" t="s">
        <v>20</v>
      </c>
      <c r="Y6" s="89"/>
      <c r="Z6" s="83" t="s">
        <v>21</v>
      </c>
      <c r="AA6" s="3"/>
      <c r="AB6" s="88" t="s">
        <v>19</v>
      </c>
      <c r="AC6" s="89" t="s">
        <v>20</v>
      </c>
      <c r="AD6" s="89"/>
      <c r="AE6" s="83" t="s">
        <v>21</v>
      </c>
      <c r="AF6" s="3"/>
      <c r="AG6" s="88" t="s">
        <v>19</v>
      </c>
      <c r="AH6" s="89" t="s">
        <v>20</v>
      </c>
      <c r="AI6" s="89"/>
      <c r="AJ6" s="83" t="s">
        <v>21</v>
      </c>
      <c r="AK6" s="3"/>
      <c r="AL6" s="88" t="s">
        <v>19</v>
      </c>
      <c r="AM6" s="89" t="s">
        <v>20</v>
      </c>
      <c r="AN6" s="89"/>
      <c r="AO6" s="83" t="s">
        <v>21</v>
      </c>
      <c r="AP6" s="27"/>
      <c r="AQ6" s="88" t="s">
        <v>19</v>
      </c>
      <c r="AR6" s="89" t="s">
        <v>20</v>
      </c>
      <c r="AS6" s="89"/>
      <c r="AT6" s="83" t="s">
        <v>21</v>
      </c>
      <c r="AU6" s="3"/>
      <c r="AV6" s="88" t="s">
        <v>19</v>
      </c>
      <c r="AW6" s="89" t="s">
        <v>20</v>
      </c>
      <c r="AX6" s="89"/>
      <c r="AY6" s="83" t="s">
        <v>21</v>
      </c>
      <c r="AZ6" s="3"/>
      <c r="BA6" s="88" t="s">
        <v>19</v>
      </c>
      <c r="BB6" s="89" t="s">
        <v>20</v>
      </c>
      <c r="BC6" s="89"/>
      <c r="BD6" s="83" t="s">
        <v>21</v>
      </c>
      <c r="BE6" s="3"/>
      <c r="BF6" s="88" t="s">
        <v>19</v>
      </c>
      <c r="BG6" s="89" t="s">
        <v>20</v>
      </c>
      <c r="BH6" s="89"/>
      <c r="BI6" s="83" t="s">
        <v>21</v>
      </c>
      <c r="BJ6" s="3"/>
      <c r="BK6" s="88" t="s">
        <v>19</v>
      </c>
      <c r="BL6" s="89" t="s">
        <v>20</v>
      </c>
      <c r="BM6" s="89"/>
      <c r="BN6" s="83" t="s">
        <v>21</v>
      </c>
      <c r="BO6" s="3"/>
      <c r="BP6" s="88" t="s">
        <v>19</v>
      </c>
      <c r="BQ6" s="89" t="s">
        <v>20</v>
      </c>
      <c r="BR6" s="89"/>
      <c r="BS6" s="83" t="s">
        <v>21</v>
      </c>
      <c r="BT6" s="3"/>
      <c r="BU6" s="88" t="s">
        <v>19</v>
      </c>
      <c r="BV6" s="89" t="s">
        <v>20</v>
      </c>
      <c r="BW6" s="89"/>
      <c r="BX6" s="83" t="s">
        <v>21</v>
      </c>
      <c r="BY6" s="3"/>
      <c r="BZ6" s="90" t="s">
        <v>19</v>
      </c>
      <c r="CA6" s="91" t="s">
        <v>20</v>
      </c>
      <c r="CB6" s="91"/>
      <c r="CC6" s="92" t="s">
        <v>21</v>
      </c>
      <c r="CD6" s="3"/>
      <c r="CE6" s="88" t="s">
        <v>19</v>
      </c>
      <c r="CF6" s="89" t="s">
        <v>20</v>
      </c>
      <c r="CG6" s="89"/>
      <c r="CH6" s="83" t="s">
        <v>21</v>
      </c>
      <c r="CI6" s="3"/>
      <c r="CJ6" s="88" t="s">
        <v>19</v>
      </c>
      <c r="CK6" s="89" t="s">
        <v>20</v>
      </c>
      <c r="CL6" s="89"/>
      <c r="CM6" s="83" t="s">
        <v>21</v>
      </c>
    </row>
    <row r="7" spans="1:91" s="15" customFormat="1">
      <c r="A7" s="12"/>
      <c r="B7" s="12"/>
      <c r="C7" s="95"/>
      <c r="D7" s="40" t="s">
        <v>19</v>
      </c>
      <c r="E7" s="16" t="s">
        <v>22</v>
      </c>
      <c r="F7" s="84"/>
      <c r="G7" s="12"/>
      <c r="H7" s="88"/>
      <c r="I7" s="40" t="s">
        <v>19</v>
      </c>
      <c r="J7" s="16" t="s">
        <v>22</v>
      </c>
      <c r="K7" s="84"/>
      <c r="L7" s="12"/>
      <c r="M7" s="40"/>
      <c r="N7" s="40" t="s">
        <v>19</v>
      </c>
      <c r="O7" s="16" t="s">
        <v>22</v>
      </c>
      <c r="P7" s="83"/>
      <c r="Q7" s="12"/>
      <c r="R7" s="40"/>
      <c r="S7" s="40" t="s">
        <v>19</v>
      </c>
      <c r="T7" s="16" t="s">
        <v>22</v>
      </c>
      <c r="U7" s="83"/>
      <c r="W7" s="88"/>
      <c r="X7" s="40" t="s">
        <v>19</v>
      </c>
      <c r="Y7" s="16" t="s">
        <v>22</v>
      </c>
      <c r="Z7" s="84"/>
      <c r="AA7" s="12"/>
      <c r="AB7" s="88"/>
      <c r="AC7" s="40" t="s">
        <v>19</v>
      </c>
      <c r="AD7" s="16" t="s">
        <v>22</v>
      </c>
      <c r="AE7" s="84"/>
      <c r="AF7" s="12"/>
      <c r="AG7" s="88"/>
      <c r="AH7" s="40" t="s">
        <v>19</v>
      </c>
      <c r="AI7" s="16" t="s">
        <v>22</v>
      </c>
      <c r="AJ7" s="84"/>
      <c r="AK7" s="12"/>
      <c r="AL7" s="88"/>
      <c r="AM7" s="40" t="s">
        <v>19</v>
      </c>
      <c r="AN7" s="16" t="s">
        <v>22</v>
      </c>
      <c r="AO7" s="84"/>
      <c r="AP7" s="34"/>
      <c r="AQ7" s="88"/>
      <c r="AR7" s="40" t="s">
        <v>19</v>
      </c>
      <c r="AS7" s="16" t="s">
        <v>22</v>
      </c>
      <c r="AT7" s="84"/>
      <c r="AU7" s="12"/>
      <c r="AV7" s="88"/>
      <c r="AW7" s="40" t="s">
        <v>19</v>
      </c>
      <c r="AX7" s="16" t="s">
        <v>22</v>
      </c>
      <c r="AY7" s="84"/>
      <c r="AZ7" s="12"/>
      <c r="BA7" s="88"/>
      <c r="BB7" s="40" t="s">
        <v>19</v>
      </c>
      <c r="BC7" s="16" t="s">
        <v>22</v>
      </c>
      <c r="BD7" s="84"/>
      <c r="BE7" s="12"/>
      <c r="BF7" s="88"/>
      <c r="BG7" s="40" t="s">
        <v>19</v>
      </c>
      <c r="BH7" s="16" t="s">
        <v>22</v>
      </c>
      <c r="BI7" s="84"/>
      <c r="BJ7" s="12"/>
      <c r="BK7" s="88"/>
      <c r="BL7" s="40" t="s">
        <v>19</v>
      </c>
      <c r="BM7" s="16" t="s">
        <v>22</v>
      </c>
      <c r="BN7" s="84"/>
      <c r="BO7" s="12"/>
      <c r="BP7" s="88"/>
      <c r="BQ7" s="40" t="s">
        <v>19</v>
      </c>
      <c r="BR7" s="16" t="s">
        <v>22</v>
      </c>
      <c r="BS7" s="84"/>
      <c r="BT7" s="12"/>
      <c r="BU7" s="88"/>
      <c r="BV7" s="40" t="s">
        <v>19</v>
      </c>
      <c r="BW7" s="16" t="s">
        <v>22</v>
      </c>
      <c r="BX7" s="84"/>
      <c r="BY7" s="12"/>
      <c r="BZ7" s="90"/>
      <c r="CA7" s="41" t="s">
        <v>19</v>
      </c>
      <c r="CB7" s="24" t="s">
        <v>22</v>
      </c>
      <c r="CC7" s="93"/>
      <c r="CD7" s="12"/>
      <c r="CE7" s="88"/>
      <c r="CF7" s="40" t="s">
        <v>19</v>
      </c>
      <c r="CG7" s="16" t="s">
        <v>22</v>
      </c>
      <c r="CH7" s="84"/>
      <c r="CI7" s="12"/>
      <c r="CJ7" s="88"/>
      <c r="CK7" s="40" t="s">
        <v>19</v>
      </c>
      <c r="CL7" s="16" t="s">
        <v>22</v>
      </c>
      <c r="CM7" s="84"/>
    </row>
    <row r="8" spans="1:91">
      <c r="A8" s="6" t="s">
        <v>86</v>
      </c>
      <c r="B8" s="3"/>
      <c r="C8" s="3">
        <v>76</v>
      </c>
      <c r="D8" s="3">
        <v>17</v>
      </c>
      <c r="E8" s="7" t="s">
        <v>34</v>
      </c>
      <c r="F8" s="8" t="s">
        <v>97</v>
      </c>
      <c r="G8" s="3"/>
      <c r="H8" s="7">
        <v>38</v>
      </c>
      <c r="I8" s="7">
        <v>12</v>
      </c>
      <c r="J8" s="7" t="s">
        <v>35</v>
      </c>
      <c r="K8" s="8" t="s">
        <v>100</v>
      </c>
      <c r="L8" s="3"/>
      <c r="M8" s="7">
        <v>108</v>
      </c>
      <c r="N8" s="7">
        <v>60</v>
      </c>
      <c r="O8" s="8" t="s">
        <v>38</v>
      </c>
      <c r="P8" s="8" t="s">
        <v>104</v>
      </c>
      <c r="Q8" s="3"/>
      <c r="R8" s="7">
        <v>87</v>
      </c>
      <c r="S8" s="7">
        <v>16</v>
      </c>
      <c r="T8" s="9" t="s">
        <v>106</v>
      </c>
      <c r="U8" s="8" t="s">
        <v>110</v>
      </c>
      <c r="W8" s="7">
        <v>24</v>
      </c>
      <c r="X8" s="7">
        <v>24</v>
      </c>
      <c r="Y8" s="7">
        <v>100</v>
      </c>
      <c r="Z8" s="8" t="s">
        <v>49</v>
      </c>
      <c r="AA8" s="3"/>
      <c r="AB8" s="7">
        <v>18</v>
      </c>
      <c r="AC8" s="7">
        <v>13</v>
      </c>
      <c r="AD8" s="7" t="s">
        <v>36</v>
      </c>
      <c r="AE8" s="8" t="s">
        <v>113</v>
      </c>
      <c r="AF8" s="3"/>
      <c r="AG8" s="7">
        <v>12</v>
      </c>
      <c r="AH8" s="7">
        <v>9</v>
      </c>
      <c r="AI8" s="7">
        <v>75</v>
      </c>
      <c r="AJ8" s="8" t="s">
        <v>116</v>
      </c>
      <c r="AK8" s="3"/>
      <c r="AL8" s="7">
        <v>20</v>
      </c>
      <c r="AM8" s="7">
        <v>20</v>
      </c>
      <c r="AN8" s="7">
        <v>100</v>
      </c>
      <c r="AO8" s="8" t="s">
        <v>49</v>
      </c>
      <c r="AP8" s="27"/>
      <c r="AQ8" s="7">
        <v>10</v>
      </c>
      <c r="AR8" s="7">
        <v>2</v>
      </c>
      <c r="AS8" s="7">
        <f>(AR8*100)/AQ8</f>
        <v>20</v>
      </c>
      <c r="AT8" s="8" t="s">
        <v>50</v>
      </c>
      <c r="AU8" s="3"/>
      <c r="AV8" s="7">
        <v>10</v>
      </c>
      <c r="AW8" s="7">
        <v>4</v>
      </c>
      <c r="AX8" s="7">
        <f>(AW8*100)/AV8</f>
        <v>40</v>
      </c>
      <c r="AY8" s="8" t="s">
        <v>39</v>
      </c>
      <c r="AZ8" s="3"/>
      <c r="BA8" s="7">
        <v>10</v>
      </c>
      <c r="BB8" s="7">
        <v>1</v>
      </c>
      <c r="BC8" s="7">
        <f>(BB8*100)/BA8</f>
        <v>10</v>
      </c>
      <c r="BD8" s="8" t="s">
        <v>117</v>
      </c>
      <c r="BE8" s="3"/>
      <c r="BF8" s="7">
        <v>10</v>
      </c>
      <c r="BG8" s="7">
        <v>8</v>
      </c>
      <c r="BH8" s="7">
        <f>(BG8*100)/BF8</f>
        <v>80</v>
      </c>
      <c r="BI8" s="8" t="s">
        <v>40</v>
      </c>
      <c r="BJ8" s="3"/>
      <c r="BK8" s="7">
        <v>10</v>
      </c>
      <c r="BL8" s="7">
        <v>1</v>
      </c>
      <c r="BM8" s="7">
        <f>(BL8*100)/BK8</f>
        <v>10</v>
      </c>
      <c r="BN8" s="8" t="s">
        <v>51</v>
      </c>
      <c r="BO8" s="3"/>
      <c r="BP8" s="7">
        <v>10</v>
      </c>
      <c r="BQ8" s="7">
        <v>2</v>
      </c>
      <c r="BR8" s="7">
        <f>(BQ8*100)/BP8</f>
        <v>20</v>
      </c>
      <c r="BS8" s="8" t="s">
        <v>118</v>
      </c>
      <c r="BT8" s="3"/>
      <c r="BU8" s="7">
        <v>8</v>
      </c>
      <c r="BV8" s="7">
        <v>0</v>
      </c>
      <c r="BW8" s="7">
        <f>(BV8*100)/BU8</f>
        <v>0</v>
      </c>
      <c r="BX8" s="8" t="s">
        <v>52</v>
      </c>
      <c r="BY8" s="3"/>
      <c r="BZ8" s="7">
        <v>13</v>
      </c>
      <c r="CA8" s="7">
        <v>13</v>
      </c>
      <c r="CB8" s="7">
        <f>(CA8*100)/BZ8</f>
        <v>100</v>
      </c>
      <c r="CC8" s="8" t="s">
        <v>49</v>
      </c>
      <c r="CD8" s="3"/>
      <c r="CE8" s="7">
        <v>10</v>
      </c>
      <c r="CF8" s="7">
        <v>0</v>
      </c>
      <c r="CG8" s="7">
        <f>(CF8*100)/CE8</f>
        <v>0</v>
      </c>
      <c r="CH8" s="8" t="s">
        <v>52</v>
      </c>
      <c r="CI8" s="3"/>
      <c r="CJ8" s="7">
        <v>10</v>
      </c>
      <c r="CK8" s="7">
        <v>1</v>
      </c>
      <c r="CL8" s="7">
        <f>(CK8*100)/CJ8</f>
        <v>10</v>
      </c>
      <c r="CM8" s="8" t="s">
        <v>51</v>
      </c>
    </row>
    <row r="9" spans="1:91">
      <c r="A9" s="6" t="s">
        <v>88</v>
      </c>
      <c r="B9" s="3"/>
      <c r="C9" s="3">
        <v>76</v>
      </c>
      <c r="D9" s="3">
        <v>7</v>
      </c>
      <c r="E9" s="7" t="s">
        <v>37</v>
      </c>
      <c r="F9" s="8" t="s">
        <v>98</v>
      </c>
      <c r="G9" s="3"/>
      <c r="H9" s="7">
        <v>38</v>
      </c>
      <c r="I9" s="7">
        <v>21</v>
      </c>
      <c r="J9" s="7" t="s">
        <v>38</v>
      </c>
      <c r="K9" s="8" t="s">
        <v>101</v>
      </c>
      <c r="L9" s="3"/>
      <c r="M9" s="7">
        <v>108</v>
      </c>
      <c r="N9" s="7">
        <v>57</v>
      </c>
      <c r="O9" s="8" t="s">
        <v>103</v>
      </c>
      <c r="P9" s="8" t="s">
        <v>105</v>
      </c>
      <c r="Q9" s="3"/>
      <c r="R9" s="7">
        <v>87</v>
      </c>
      <c r="S9" s="7">
        <v>3</v>
      </c>
      <c r="T9" s="9" t="s">
        <v>107</v>
      </c>
      <c r="U9" s="8" t="s">
        <v>111</v>
      </c>
      <c r="W9" s="7">
        <v>24</v>
      </c>
      <c r="X9" s="7">
        <v>16</v>
      </c>
      <c r="Y9" s="7" t="s">
        <v>39</v>
      </c>
      <c r="Z9" s="8" t="s">
        <v>39</v>
      </c>
      <c r="AA9" s="3"/>
      <c r="AB9" s="7">
        <v>18</v>
      </c>
      <c r="AC9" s="7">
        <v>16</v>
      </c>
      <c r="AD9" s="7" t="s">
        <v>40</v>
      </c>
      <c r="AE9" s="8" t="s">
        <v>114</v>
      </c>
      <c r="AF9" s="3"/>
      <c r="AG9" s="7">
        <v>12</v>
      </c>
      <c r="AH9" s="7">
        <v>9</v>
      </c>
      <c r="AI9" s="7">
        <v>75</v>
      </c>
      <c r="AJ9" s="8" t="s">
        <v>116</v>
      </c>
      <c r="AK9" s="3"/>
      <c r="AL9" s="7">
        <v>20</v>
      </c>
      <c r="AM9" s="7">
        <v>20</v>
      </c>
      <c r="AN9" s="7">
        <v>100</v>
      </c>
      <c r="AO9" s="8" t="s">
        <v>49</v>
      </c>
      <c r="AP9" s="27"/>
      <c r="AQ9" s="7">
        <v>10</v>
      </c>
      <c r="AR9" s="7">
        <v>2</v>
      </c>
      <c r="AS9" s="7">
        <f>(AR9*100)/AQ9</f>
        <v>20</v>
      </c>
      <c r="AT9" s="8" t="s">
        <v>50</v>
      </c>
      <c r="AU9" s="3"/>
      <c r="AV9" s="7">
        <v>10</v>
      </c>
      <c r="AW9" s="7">
        <v>4</v>
      </c>
      <c r="AX9" s="7">
        <f>(AW9*100)/AV9</f>
        <v>40</v>
      </c>
      <c r="AY9" s="8" t="s">
        <v>39</v>
      </c>
      <c r="AZ9" s="3"/>
      <c r="BA9" s="7">
        <v>10</v>
      </c>
      <c r="BB9" s="7">
        <v>1</v>
      </c>
      <c r="BC9" s="7">
        <f>(BB9*100)/BA9</f>
        <v>10</v>
      </c>
      <c r="BD9" s="8" t="s">
        <v>117</v>
      </c>
      <c r="BE9" s="3"/>
      <c r="BF9" s="7">
        <v>10</v>
      </c>
      <c r="BG9" s="7">
        <v>9</v>
      </c>
      <c r="BH9" s="7">
        <f>(BG9*100)/BF9</f>
        <v>90</v>
      </c>
      <c r="BI9" s="8" t="s">
        <v>49</v>
      </c>
      <c r="BJ9" s="3"/>
      <c r="BK9" s="7">
        <v>10</v>
      </c>
      <c r="BL9" s="7">
        <v>1</v>
      </c>
      <c r="BM9" s="7">
        <f>(BL9*100)/BK9</f>
        <v>10</v>
      </c>
      <c r="BN9" s="8" t="s">
        <v>51</v>
      </c>
      <c r="BO9" s="3"/>
      <c r="BP9" s="7">
        <v>10</v>
      </c>
      <c r="BQ9" s="7">
        <v>2</v>
      </c>
      <c r="BR9" s="7">
        <f>(BQ9*100)/BP9</f>
        <v>20</v>
      </c>
      <c r="BS9" s="8" t="s">
        <v>118</v>
      </c>
      <c r="BT9" s="3"/>
      <c r="BU9" s="7">
        <v>8</v>
      </c>
      <c r="BV9" s="7">
        <v>4</v>
      </c>
      <c r="BW9" s="7">
        <f>(BV9*100)/BU9</f>
        <v>50</v>
      </c>
      <c r="BX9" s="8" t="s">
        <v>49</v>
      </c>
      <c r="BY9" s="3"/>
      <c r="BZ9" s="7">
        <v>13</v>
      </c>
      <c r="CA9" s="7">
        <v>13</v>
      </c>
      <c r="CB9" s="7">
        <f>(CA9*100)/BZ9</f>
        <v>100</v>
      </c>
      <c r="CC9" s="8" t="s">
        <v>49</v>
      </c>
      <c r="CD9" s="3"/>
      <c r="CE9" s="7">
        <v>10</v>
      </c>
      <c r="CF9" s="7">
        <v>5</v>
      </c>
      <c r="CG9" s="7">
        <f>(CF9*100)/CE9</f>
        <v>50</v>
      </c>
      <c r="CH9" s="8" t="s">
        <v>120</v>
      </c>
      <c r="CI9" s="3"/>
      <c r="CJ9" s="7">
        <v>10</v>
      </c>
      <c r="CK9" s="7">
        <v>1</v>
      </c>
      <c r="CL9" s="7">
        <f>(CK9*100)/CJ9</f>
        <v>10</v>
      </c>
      <c r="CM9" s="8" t="s">
        <v>51</v>
      </c>
    </row>
    <row r="10" spans="1:91">
      <c r="A10" s="6" t="s">
        <v>89</v>
      </c>
      <c r="B10" s="10"/>
      <c r="C10" s="3">
        <v>76</v>
      </c>
      <c r="D10" s="3">
        <v>16</v>
      </c>
      <c r="E10" s="7" t="s">
        <v>41</v>
      </c>
      <c r="F10" s="8" t="s">
        <v>99</v>
      </c>
      <c r="G10" s="10"/>
      <c r="H10" s="7">
        <v>38</v>
      </c>
      <c r="I10" s="7">
        <v>4</v>
      </c>
      <c r="J10" s="7" t="s">
        <v>42</v>
      </c>
      <c r="K10" s="8" t="s">
        <v>102</v>
      </c>
      <c r="L10" s="10"/>
      <c r="M10" s="7">
        <v>108</v>
      </c>
      <c r="N10" s="7">
        <v>48</v>
      </c>
      <c r="O10" s="8" t="s">
        <v>66</v>
      </c>
      <c r="P10" s="8" t="s">
        <v>39</v>
      </c>
      <c r="Q10" s="10"/>
      <c r="R10" s="7">
        <v>87</v>
      </c>
      <c r="S10" s="7">
        <v>12</v>
      </c>
      <c r="T10" s="9" t="s">
        <v>108</v>
      </c>
      <c r="U10" s="8" t="s">
        <v>112</v>
      </c>
      <c r="W10" s="7">
        <v>24</v>
      </c>
      <c r="X10" s="7">
        <v>1</v>
      </c>
      <c r="Y10" s="7" t="s">
        <v>43</v>
      </c>
      <c r="Z10" s="8" t="s">
        <v>43</v>
      </c>
      <c r="AA10" s="10"/>
      <c r="AB10" s="7">
        <v>18</v>
      </c>
      <c r="AC10" s="7">
        <v>14</v>
      </c>
      <c r="AD10" s="7" t="s">
        <v>44</v>
      </c>
      <c r="AE10" s="8" t="s">
        <v>115</v>
      </c>
      <c r="AF10" s="10"/>
      <c r="AG10" s="7">
        <v>12</v>
      </c>
      <c r="AH10" s="7">
        <v>11</v>
      </c>
      <c r="AI10" s="7" t="s">
        <v>45</v>
      </c>
      <c r="AJ10" s="8" t="s">
        <v>49</v>
      </c>
      <c r="AK10" s="10"/>
      <c r="AL10" s="7">
        <v>20</v>
      </c>
      <c r="AM10" s="7">
        <v>20</v>
      </c>
      <c r="AN10" s="7">
        <v>100</v>
      </c>
      <c r="AO10" s="8" t="s">
        <v>49</v>
      </c>
      <c r="AP10" s="26"/>
      <c r="AQ10" s="7">
        <v>10</v>
      </c>
      <c r="AR10" s="7">
        <v>4</v>
      </c>
      <c r="AS10" s="7">
        <f>(AR10*100)/AQ10</f>
        <v>40</v>
      </c>
      <c r="AT10" s="8" t="s">
        <v>49</v>
      </c>
      <c r="AU10" s="10"/>
      <c r="AV10" s="7">
        <v>10</v>
      </c>
      <c r="AW10" s="7">
        <v>5</v>
      </c>
      <c r="AX10" s="7">
        <f>(AW10*100)/AV10</f>
        <v>50</v>
      </c>
      <c r="AY10" s="8" t="s">
        <v>104</v>
      </c>
      <c r="AZ10" s="10"/>
      <c r="BA10" s="7">
        <v>10</v>
      </c>
      <c r="BB10" s="7">
        <v>7</v>
      </c>
      <c r="BC10" s="7">
        <f>(BB10*100)/BA10</f>
        <v>70</v>
      </c>
      <c r="BD10" s="8" t="s">
        <v>49</v>
      </c>
      <c r="BE10" s="10"/>
      <c r="BF10" s="7">
        <v>10</v>
      </c>
      <c r="BG10" s="7">
        <v>9</v>
      </c>
      <c r="BH10" s="7">
        <f>(BG10*100)/BF10</f>
        <v>90</v>
      </c>
      <c r="BI10" s="8" t="s">
        <v>49</v>
      </c>
      <c r="BJ10" s="10"/>
      <c r="BK10" s="7">
        <v>10</v>
      </c>
      <c r="BL10" s="7">
        <v>5</v>
      </c>
      <c r="BM10" s="7">
        <f>(BL10*100)/BK10</f>
        <v>50</v>
      </c>
      <c r="BN10" s="8" t="s">
        <v>49</v>
      </c>
      <c r="BO10" s="10"/>
      <c r="BP10" s="7">
        <v>10</v>
      </c>
      <c r="BQ10" s="7">
        <v>6</v>
      </c>
      <c r="BR10" s="7">
        <f>(BQ10*100)/BP10</f>
        <v>60</v>
      </c>
      <c r="BS10" s="8" t="s">
        <v>119</v>
      </c>
      <c r="BT10" s="10"/>
      <c r="BU10" s="7">
        <v>8</v>
      </c>
      <c r="BV10" s="7">
        <v>2</v>
      </c>
      <c r="BW10" s="7">
        <f>(BV10*100)/BU10</f>
        <v>25</v>
      </c>
      <c r="BX10" s="8" t="s">
        <v>50</v>
      </c>
      <c r="BY10" s="10"/>
      <c r="BZ10" s="7">
        <v>13</v>
      </c>
      <c r="CA10" s="7">
        <v>13</v>
      </c>
      <c r="CB10" s="7">
        <f>(CA10*100)/BZ10</f>
        <v>100</v>
      </c>
      <c r="CC10" s="8" t="s">
        <v>49</v>
      </c>
      <c r="CD10" s="10"/>
      <c r="CE10" s="7">
        <v>10</v>
      </c>
      <c r="CF10" s="7">
        <v>6</v>
      </c>
      <c r="CG10" s="7">
        <f>(CF10*100)/CE10</f>
        <v>60</v>
      </c>
      <c r="CH10" s="8" t="s">
        <v>119</v>
      </c>
      <c r="CI10" s="10"/>
      <c r="CJ10" s="7">
        <v>10</v>
      </c>
      <c r="CK10" s="7">
        <v>4</v>
      </c>
      <c r="CL10" s="7">
        <f>(CK10*100)/CJ10</f>
        <v>40</v>
      </c>
      <c r="CM10" s="8" t="s">
        <v>53</v>
      </c>
    </row>
    <row r="11" spans="1:91" s="23" customFormat="1">
      <c r="A11" s="17" t="s">
        <v>23</v>
      </c>
      <c r="B11" s="18"/>
      <c r="C11" s="19">
        <v>76</v>
      </c>
      <c r="D11" s="19">
        <v>29</v>
      </c>
      <c r="E11" s="20" t="s">
        <v>46</v>
      </c>
      <c r="F11" s="21"/>
      <c r="G11" s="18"/>
      <c r="H11" s="20">
        <v>38</v>
      </c>
      <c r="I11" s="20">
        <v>23</v>
      </c>
      <c r="J11" s="20" t="s">
        <v>47</v>
      </c>
      <c r="K11" s="21"/>
      <c r="L11" s="18"/>
      <c r="M11" s="20">
        <v>108</v>
      </c>
      <c r="N11" s="20">
        <v>72</v>
      </c>
      <c r="O11" s="22" t="s">
        <v>39</v>
      </c>
      <c r="P11" s="21"/>
      <c r="Q11" s="18"/>
      <c r="R11" s="20">
        <v>87</v>
      </c>
      <c r="S11" s="20">
        <v>31</v>
      </c>
      <c r="T11" s="22" t="s">
        <v>109</v>
      </c>
      <c r="U11" s="21"/>
      <c r="W11" s="20">
        <v>24</v>
      </c>
      <c r="X11" s="20">
        <v>24</v>
      </c>
      <c r="Y11" s="20">
        <v>100</v>
      </c>
      <c r="Z11" s="21"/>
      <c r="AA11" s="18"/>
      <c r="AB11" s="20">
        <v>18</v>
      </c>
      <c r="AC11" s="20">
        <v>17</v>
      </c>
      <c r="AD11" s="20" t="s">
        <v>48</v>
      </c>
      <c r="AE11" s="21"/>
      <c r="AF11" s="18"/>
      <c r="AG11" s="20">
        <v>12</v>
      </c>
      <c r="AH11" s="20">
        <v>11</v>
      </c>
      <c r="AI11" s="20" t="s">
        <v>45</v>
      </c>
      <c r="AJ11" s="21"/>
      <c r="AK11" s="18"/>
      <c r="AL11" s="20">
        <v>20</v>
      </c>
      <c r="AM11" s="20">
        <v>20</v>
      </c>
      <c r="AN11" s="20">
        <v>100</v>
      </c>
      <c r="AO11" s="21"/>
      <c r="AP11" s="35"/>
      <c r="AQ11" s="20">
        <v>10</v>
      </c>
      <c r="AR11" s="20">
        <v>4</v>
      </c>
      <c r="AS11" s="20">
        <f>(AR11*100)/AQ11</f>
        <v>40</v>
      </c>
      <c r="AT11" s="21"/>
      <c r="AU11" s="18"/>
      <c r="AV11" s="20">
        <v>10</v>
      </c>
      <c r="AW11" s="20">
        <v>6</v>
      </c>
      <c r="AX11" s="20">
        <f>(AW11*100)/AV11</f>
        <v>60</v>
      </c>
      <c r="AY11" s="21"/>
      <c r="AZ11" s="18"/>
      <c r="BA11" s="20">
        <v>10</v>
      </c>
      <c r="BB11" s="20">
        <v>7</v>
      </c>
      <c r="BC11" s="20">
        <f>(BB11*100)/BA11</f>
        <v>70</v>
      </c>
      <c r="BD11" s="21"/>
      <c r="BE11" s="18"/>
      <c r="BF11" s="20">
        <v>10</v>
      </c>
      <c r="BG11" s="20">
        <v>9</v>
      </c>
      <c r="BH11" s="20">
        <f>(BG11*100)/BF11</f>
        <v>90</v>
      </c>
      <c r="BI11" s="21"/>
      <c r="BJ11" s="18"/>
      <c r="BK11" s="20">
        <v>10</v>
      </c>
      <c r="BL11" s="20">
        <v>5</v>
      </c>
      <c r="BM11" s="20">
        <f>(BL11*100)/BK11</f>
        <v>50</v>
      </c>
      <c r="BN11" s="21"/>
      <c r="BO11" s="18"/>
      <c r="BP11" s="20">
        <v>10</v>
      </c>
      <c r="BQ11" s="20">
        <v>7</v>
      </c>
      <c r="BR11" s="20">
        <f>(BQ11*100)/BP11</f>
        <v>70</v>
      </c>
      <c r="BS11" s="21"/>
      <c r="BT11" s="18"/>
      <c r="BU11" s="20">
        <v>8</v>
      </c>
      <c r="BV11" s="20">
        <v>4</v>
      </c>
      <c r="BW11" s="20">
        <f>(BV11*100)/BU11</f>
        <v>50</v>
      </c>
      <c r="BX11" s="21"/>
      <c r="BY11" s="18"/>
      <c r="BZ11" s="14">
        <v>13</v>
      </c>
      <c r="CA11" s="14">
        <v>13</v>
      </c>
      <c r="CB11" s="14">
        <f>(CA11*100)/BZ11</f>
        <v>100</v>
      </c>
      <c r="CC11" s="13"/>
      <c r="CD11" s="18"/>
      <c r="CE11" s="20">
        <v>10</v>
      </c>
      <c r="CF11" s="20">
        <v>7</v>
      </c>
      <c r="CG11" s="20">
        <f>(CF11*100)/CE11</f>
        <v>70</v>
      </c>
      <c r="CH11" s="21"/>
      <c r="CI11" s="18"/>
      <c r="CJ11" s="20">
        <v>10</v>
      </c>
      <c r="CK11" s="20">
        <v>5</v>
      </c>
      <c r="CL11" s="20">
        <f>(CK11*100)/CJ11</f>
        <v>50</v>
      </c>
      <c r="CM11" s="21"/>
    </row>
    <row r="14" spans="1:91">
      <c r="A14" s="80"/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2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1"/>
      <c r="AQ14" s="80"/>
      <c r="AR14" s="80"/>
      <c r="AS14" s="80"/>
      <c r="AT14" s="80"/>
      <c r="AU14" s="80"/>
      <c r="AV14" s="80"/>
      <c r="AW14" s="80"/>
      <c r="AX14" s="80"/>
      <c r="AY14" s="80"/>
      <c r="AZ14" s="80"/>
      <c r="BA14" s="80"/>
      <c r="BB14" s="80"/>
      <c r="BC14" s="80"/>
      <c r="BD14" s="80"/>
      <c r="BE14" s="80"/>
      <c r="BF14" s="80"/>
      <c r="BG14" s="80"/>
      <c r="BH14" s="80"/>
      <c r="BI14" s="80"/>
      <c r="BJ14" s="80"/>
      <c r="BK14" s="80"/>
      <c r="BL14" s="80"/>
      <c r="BM14" s="80"/>
      <c r="BN14" s="80"/>
      <c r="BO14" s="80"/>
      <c r="BP14" s="80"/>
      <c r="BQ14" s="80"/>
      <c r="BR14" s="80"/>
      <c r="BS14" s="80"/>
      <c r="BT14" s="80"/>
      <c r="BU14" s="80"/>
      <c r="BV14" s="80"/>
      <c r="BW14" s="80"/>
      <c r="BX14" s="80"/>
      <c r="BY14" s="80"/>
      <c r="BZ14" s="80"/>
      <c r="CA14" s="80"/>
      <c r="CB14" s="80"/>
      <c r="CC14" s="80"/>
      <c r="CD14" s="80"/>
      <c r="CE14" s="80"/>
      <c r="CF14" s="80"/>
      <c r="CG14" s="80"/>
      <c r="CH14" s="80"/>
      <c r="CI14" s="80"/>
      <c r="CJ14" s="80"/>
      <c r="CK14" s="80"/>
      <c r="CL14" s="80"/>
      <c r="CM14" s="80"/>
    </row>
    <row r="15" spans="1:91">
      <c r="A15" s="80"/>
      <c r="B15" s="80"/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2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80"/>
      <c r="AF15" s="80"/>
      <c r="AG15" s="80"/>
      <c r="AH15" s="80"/>
      <c r="AI15" s="80"/>
      <c r="AJ15" s="80"/>
      <c r="AK15" s="80"/>
      <c r="AL15" s="80"/>
      <c r="AM15" s="80"/>
      <c r="AN15" s="80"/>
      <c r="AO15" s="80"/>
      <c r="AP15" s="81"/>
      <c r="AQ15" s="80"/>
      <c r="AR15" s="80"/>
      <c r="AS15" s="80"/>
      <c r="AT15" s="80"/>
      <c r="AU15" s="80"/>
      <c r="AV15" s="80"/>
      <c r="AW15" s="80"/>
      <c r="AX15" s="80"/>
      <c r="AY15" s="80"/>
      <c r="AZ15" s="80"/>
      <c r="BA15" s="80"/>
      <c r="BB15" s="80"/>
      <c r="BC15" s="80"/>
      <c r="BD15" s="80"/>
      <c r="BE15" s="80"/>
      <c r="BF15" s="80"/>
      <c r="BG15" s="80"/>
      <c r="BH15" s="80"/>
      <c r="BI15" s="80"/>
      <c r="BJ15" s="80"/>
      <c r="BK15" s="80"/>
      <c r="BL15" s="80"/>
      <c r="BM15" s="80"/>
      <c r="BN15" s="80"/>
      <c r="BO15" s="80"/>
      <c r="BP15" s="80"/>
      <c r="BQ15" s="80"/>
      <c r="BR15" s="80"/>
      <c r="BS15" s="80"/>
      <c r="BT15" s="80"/>
      <c r="BU15" s="80"/>
      <c r="BV15" s="80"/>
      <c r="BW15" s="80"/>
      <c r="BX15" s="80"/>
      <c r="BY15" s="80"/>
      <c r="BZ15" s="80"/>
      <c r="CA15" s="80"/>
      <c r="CB15" s="80"/>
      <c r="CC15" s="80"/>
      <c r="CD15" s="80"/>
      <c r="CE15" s="80"/>
      <c r="CF15" s="80"/>
      <c r="CG15" s="80"/>
      <c r="CH15" s="80"/>
      <c r="CI15" s="80"/>
      <c r="CJ15" s="80"/>
      <c r="CK15" s="80"/>
      <c r="CL15" s="80"/>
      <c r="CM15" s="80"/>
    </row>
    <row r="16" spans="1:91">
      <c r="A16" s="80"/>
      <c r="B16" s="80"/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1"/>
      <c r="AQ16" s="80"/>
      <c r="AR16" s="80"/>
      <c r="AS16" s="80"/>
      <c r="AT16" s="80"/>
      <c r="AU16" s="80"/>
      <c r="AV16" s="80"/>
      <c r="AW16" s="80"/>
      <c r="AX16" s="80"/>
      <c r="AY16" s="80"/>
      <c r="AZ16" s="80"/>
      <c r="BA16" s="80"/>
      <c r="BB16" s="80"/>
      <c r="BC16" s="80"/>
      <c r="BD16" s="80"/>
      <c r="BE16" s="80"/>
      <c r="BF16" s="80"/>
      <c r="BG16" s="80"/>
      <c r="BH16" s="80"/>
      <c r="BI16" s="80"/>
      <c r="BJ16" s="80"/>
      <c r="BK16" s="80"/>
      <c r="BL16" s="80"/>
      <c r="BM16" s="80"/>
      <c r="BN16" s="80"/>
      <c r="BO16" s="80"/>
      <c r="BP16" s="80"/>
      <c r="BQ16" s="80"/>
      <c r="BR16" s="80"/>
      <c r="BS16" s="80"/>
      <c r="BT16" s="80"/>
      <c r="BU16" s="80"/>
      <c r="BV16" s="80"/>
      <c r="BW16" s="80"/>
      <c r="BX16" s="80"/>
      <c r="BY16" s="80"/>
      <c r="BZ16" s="80"/>
      <c r="CA16" s="80"/>
      <c r="CB16" s="80"/>
      <c r="CC16" s="80"/>
      <c r="CD16" s="80"/>
      <c r="CE16" s="80"/>
      <c r="CF16" s="80"/>
      <c r="CG16" s="80"/>
      <c r="CH16" s="80"/>
      <c r="CI16" s="80"/>
      <c r="CJ16" s="80"/>
      <c r="CK16" s="80"/>
      <c r="CL16" s="80"/>
      <c r="CM16" s="80"/>
    </row>
    <row r="17" spans="1:91">
      <c r="A17" s="80"/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1"/>
      <c r="AQ17" s="80"/>
      <c r="AR17" s="80"/>
      <c r="AS17" s="80"/>
      <c r="AT17" s="80"/>
      <c r="AU17" s="80"/>
      <c r="AV17" s="80"/>
      <c r="AW17" s="80"/>
      <c r="AX17" s="80"/>
      <c r="AY17" s="80"/>
      <c r="AZ17" s="80"/>
      <c r="BA17" s="80"/>
      <c r="BB17" s="80"/>
      <c r="BC17" s="80"/>
      <c r="BD17" s="80"/>
      <c r="BE17" s="80"/>
      <c r="BF17" s="80"/>
      <c r="BG17" s="80"/>
      <c r="BH17" s="80"/>
      <c r="BI17" s="80"/>
      <c r="BJ17" s="80"/>
      <c r="BK17" s="80"/>
      <c r="BL17" s="80"/>
      <c r="BM17" s="80"/>
      <c r="BN17" s="80"/>
      <c r="BO17" s="80"/>
      <c r="BP17" s="80"/>
      <c r="BQ17" s="80"/>
      <c r="BR17" s="80"/>
      <c r="BS17" s="80"/>
      <c r="BT17" s="80"/>
      <c r="BU17" s="80"/>
      <c r="BV17" s="80"/>
      <c r="BW17" s="80"/>
      <c r="BX17" s="80"/>
      <c r="BY17" s="80"/>
      <c r="BZ17" s="80"/>
      <c r="CA17" s="80"/>
      <c r="CB17" s="80"/>
      <c r="CC17" s="80"/>
      <c r="CD17" s="80"/>
      <c r="CE17" s="80"/>
      <c r="CF17" s="80"/>
      <c r="CG17" s="80"/>
      <c r="CH17" s="80"/>
      <c r="CI17" s="80"/>
      <c r="CJ17" s="80"/>
      <c r="CK17" s="80"/>
      <c r="CL17" s="80"/>
      <c r="CM17" s="80"/>
    </row>
    <row r="18" spans="1:91">
      <c r="A18" s="80"/>
      <c r="B18" s="80"/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0"/>
      <c r="AG18" s="80"/>
      <c r="AH18" s="80"/>
      <c r="AI18" s="80"/>
      <c r="AJ18" s="80"/>
      <c r="AK18" s="80"/>
      <c r="AL18" s="80"/>
      <c r="AM18" s="80"/>
      <c r="AN18" s="80"/>
      <c r="AO18" s="80"/>
      <c r="AP18" s="81"/>
      <c r="AQ18" s="80"/>
      <c r="AR18" s="80"/>
      <c r="AS18" s="80"/>
      <c r="AT18" s="80"/>
      <c r="AU18" s="80"/>
      <c r="AV18" s="80"/>
      <c r="AW18" s="80"/>
      <c r="AX18" s="80"/>
      <c r="AY18" s="80"/>
      <c r="AZ18" s="80"/>
      <c r="BA18" s="80"/>
      <c r="BB18" s="80"/>
      <c r="BC18" s="80"/>
      <c r="BD18" s="80"/>
      <c r="BE18" s="80"/>
      <c r="BF18" s="80"/>
      <c r="BG18" s="80"/>
      <c r="BH18" s="80"/>
      <c r="BI18" s="80"/>
      <c r="BJ18" s="80"/>
      <c r="BK18" s="80"/>
      <c r="BL18" s="80"/>
      <c r="BM18" s="80"/>
      <c r="BN18" s="80"/>
      <c r="BO18" s="80"/>
      <c r="BP18" s="80"/>
      <c r="BQ18" s="80"/>
      <c r="BR18" s="80"/>
      <c r="BS18" s="80"/>
      <c r="BT18" s="80"/>
      <c r="BU18" s="80"/>
      <c r="BV18" s="80"/>
      <c r="BW18" s="80"/>
      <c r="BX18" s="80"/>
      <c r="BY18" s="80"/>
      <c r="BZ18" s="80"/>
      <c r="CA18" s="80"/>
      <c r="CB18" s="80"/>
      <c r="CC18" s="80"/>
      <c r="CD18" s="80"/>
      <c r="CE18" s="80"/>
      <c r="CF18" s="80"/>
      <c r="CG18" s="80"/>
      <c r="CH18" s="80"/>
      <c r="CI18" s="80"/>
      <c r="CJ18" s="80"/>
      <c r="CK18" s="80"/>
      <c r="CL18" s="80"/>
      <c r="CM18" s="80"/>
    </row>
    <row r="19" spans="1:91">
      <c r="A19" s="80"/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K19" s="80"/>
      <c r="AL19" s="80"/>
      <c r="AM19" s="80"/>
      <c r="AN19" s="80"/>
      <c r="AO19" s="80"/>
      <c r="AP19" s="81"/>
      <c r="AQ19" s="80"/>
      <c r="AR19" s="80"/>
      <c r="AS19" s="80"/>
      <c r="AT19" s="80"/>
      <c r="AU19" s="80"/>
      <c r="AV19" s="80"/>
      <c r="AW19" s="80"/>
      <c r="AX19" s="80"/>
      <c r="AY19" s="80"/>
      <c r="AZ19" s="80"/>
      <c r="BA19" s="80"/>
      <c r="BB19" s="80"/>
      <c r="BC19" s="80"/>
      <c r="BD19" s="80"/>
      <c r="BE19" s="80"/>
      <c r="BF19" s="80"/>
      <c r="BG19" s="80"/>
      <c r="BH19" s="80"/>
      <c r="BI19" s="80"/>
      <c r="BJ19" s="80"/>
      <c r="BK19" s="80"/>
      <c r="BL19" s="80"/>
      <c r="BM19" s="80"/>
      <c r="BN19" s="80"/>
      <c r="BO19" s="80"/>
      <c r="BP19" s="80"/>
      <c r="BQ19" s="80"/>
      <c r="BR19" s="80"/>
      <c r="BS19" s="80"/>
      <c r="BT19" s="80"/>
      <c r="BU19" s="80"/>
      <c r="BV19" s="80"/>
      <c r="BW19" s="80"/>
      <c r="BX19" s="80"/>
      <c r="BY19" s="80"/>
      <c r="BZ19" s="80"/>
      <c r="CA19" s="80"/>
      <c r="CB19" s="80"/>
      <c r="CC19" s="80"/>
      <c r="CD19" s="80"/>
      <c r="CE19" s="80"/>
      <c r="CF19" s="80"/>
      <c r="CG19" s="80"/>
      <c r="CH19" s="80"/>
      <c r="CI19" s="80"/>
      <c r="CJ19" s="80"/>
      <c r="CK19" s="80"/>
      <c r="CL19" s="80"/>
      <c r="CM19" s="80"/>
    </row>
    <row r="20" spans="1:91">
      <c r="A20" s="80"/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0"/>
      <c r="AO20" s="80"/>
      <c r="AP20" s="81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80"/>
      <c r="BE20" s="80"/>
      <c r="BF20" s="80"/>
      <c r="BG20" s="80"/>
      <c r="BH20" s="80"/>
      <c r="BI20" s="80"/>
      <c r="BJ20" s="80"/>
      <c r="BK20" s="80"/>
      <c r="BL20" s="80"/>
      <c r="BM20" s="80"/>
      <c r="BN20" s="80"/>
      <c r="BO20" s="80"/>
      <c r="BP20" s="80"/>
      <c r="BQ20" s="80"/>
      <c r="BR20" s="80"/>
      <c r="BS20" s="80"/>
      <c r="BT20" s="80"/>
      <c r="BU20" s="80"/>
      <c r="BV20" s="80"/>
      <c r="BW20" s="80"/>
      <c r="BX20" s="80"/>
      <c r="BY20" s="80"/>
      <c r="BZ20" s="80"/>
      <c r="CA20" s="80"/>
      <c r="CB20" s="80"/>
      <c r="CC20" s="80"/>
      <c r="CD20" s="80"/>
      <c r="CE20" s="80"/>
      <c r="CF20" s="80"/>
      <c r="CG20" s="80"/>
      <c r="CH20" s="80"/>
      <c r="CI20" s="80"/>
      <c r="CJ20" s="80"/>
      <c r="CK20" s="80"/>
      <c r="CL20" s="80"/>
      <c r="CM20" s="80"/>
    </row>
    <row r="21" spans="1:91">
      <c r="A21" s="80"/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0"/>
      <c r="AO21" s="80"/>
      <c r="AP21" s="81"/>
      <c r="AQ21" s="80"/>
      <c r="AR21" s="80"/>
      <c r="AS21" s="80"/>
      <c r="AT21" s="80"/>
      <c r="AU21" s="80"/>
      <c r="AV21" s="80"/>
      <c r="AW21" s="80"/>
      <c r="AX21" s="80"/>
      <c r="AY21" s="80"/>
      <c r="AZ21" s="80"/>
      <c r="BA21" s="80"/>
      <c r="BB21" s="80"/>
      <c r="BC21" s="80"/>
      <c r="BD21" s="80"/>
      <c r="BE21" s="80"/>
      <c r="BF21" s="80"/>
      <c r="BG21" s="80"/>
      <c r="BH21" s="80"/>
      <c r="BI21" s="80"/>
      <c r="BJ21" s="80"/>
      <c r="BK21" s="80"/>
      <c r="BL21" s="80"/>
      <c r="BM21" s="80"/>
      <c r="BN21" s="80"/>
      <c r="BO21" s="80"/>
      <c r="BP21" s="80"/>
      <c r="BQ21" s="80"/>
      <c r="BR21" s="80"/>
      <c r="BS21" s="80"/>
      <c r="BT21" s="80"/>
      <c r="BU21" s="80"/>
      <c r="BV21" s="80"/>
      <c r="BW21" s="80"/>
      <c r="BX21" s="80"/>
      <c r="BY21" s="80"/>
      <c r="BZ21" s="80"/>
      <c r="CA21" s="80"/>
      <c r="CB21" s="80"/>
      <c r="CC21" s="80"/>
      <c r="CD21" s="80"/>
      <c r="CE21" s="80"/>
      <c r="CF21" s="80"/>
      <c r="CG21" s="80"/>
      <c r="CH21" s="80"/>
      <c r="CI21" s="80"/>
      <c r="CJ21" s="80"/>
      <c r="CK21" s="80"/>
      <c r="CL21" s="80"/>
      <c r="CM21" s="80"/>
    </row>
  </sheetData>
  <mergeCells count="73">
    <mergeCell ref="AQ4:CM4"/>
    <mergeCell ref="C5:F5"/>
    <mergeCell ref="H5:K5"/>
    <mergeCell ref="W5:Z5"/>
    <mergeCell ref="R5:U5"/>
    <mergeCell ref="C4:K4"/>
    <mergeCell ref="BU5:BX5"/>
    <mergeCell ref="AB5:AE5"/>
    <mergeCell ref="AG5:AJ5"/>
    <mergeCell ref="AL5:AO5"/>
    <mergeCell ref="AQ5:AT5"/>
    <mergeCell ref="AV5:AY5"/>
    <mergeCell ref="CE5:CH5"/>
    <mergeCell ref="CJ5:CM5"/>
    <mergeCell ref="BA5:BD5"/>
    <mergeCell ref="BF5:BI5"/>
    <mergeCell ref="C6:C7"/>
    <mergeCell ref="D6:E6"/>
    <mergeCell ref="F6:F7"/>
    <mergeCell ref="H6:H7"/>
    <mergeCell ref="I6:J6"/>
    <mergeCell ref="K6:K7"/>
    <mergeCell ref="W6:W7"/>
    <mergeCell ref="X6:Y6"/>
    <mergeCell ref="Z6:Z7"/>
    <mergeCell ref="U6:U7"/>
    <mergeCell ref="BK5:BN5"/>
    <mergeCell ref="BP5:BS5"/>
    <mergeCell ref="AB6:AB7"/>
    <mergeCell ref="AC6:AD6"/>
    <mergeCell ref="AE6:AE7"/>
    <mergeCell ref="AO6:AO7"/>
    <mergeCell ref="AQ6:AQ7"/>
    <mergeCell ref="AR6:AS6"/>
    <mergeCell ref="AT6:AT7"/>
    <mergeCell ref="AV6:AV7"/>
    <mergeCell ref="AG6:AG7"/>
    <mergeCell ref="AH6:AI6"/>
    <mergeCell ref="AJ6:AJ7"/>
    <mergeCell ref="AL6:AL7"/>
    <mergeCell ref="AM6:AN6"/>
    <mergeCell ref="BZ5:CC5"/>
    <mergeCell ref="BK6:BK7"/>
    <mergeCell ref="BL6:BM6"/>
    <mergeCell ref="AW6:AX6"/>
    <mergeCell ref="AY6:AY7"/>
    <mergeCell ref="BA6:BA7"/>
    <mergeCell ref="BB6:BC6"/>
    <mergeCell ref="BD6:BD7"/>
    <mergeCell ref="BF6:BF7"/>
    <mergeCell ref="BG6:BH6"/>
    <mergeCell ref="BI6:BI7"/>
    <mergeCell ref="BN6:BN7"/>
    <mergeCell ref="BP6:BP7"/>
    <mergeCell ref="BQ6:BR6"/>
    <mergeCell ref="BS6:BS7"/>
    <mergeCell ref="BU6:BU7"/>
    <mergeCell ref="CM6:CM7"/>
    <mergeCell ref="M5:P5"/>
    <mergeCell ref="M4:U4"/>
    <mergeCell ref="W4:AO4"/>
    <mergeCell ref="N6:O6"/>
    <mergeCell ref="P6:P7"/>
    <mergeCell ref="CE6:CE7"/>
    <mergeCell ref="CF6:CG6"/>
    <mergeCell ref="CH6:CH7"/>
    <mergeCell ref="CJ6:CJ7"/>
    <mergeCell ref="CK6:CL6"/>
    <mergeCell ref="BV6:BW6"/>
    <mergeCell ref="BX6:BX7"/>
    <mergeCell ref="BZ6:BZ7"/>
    <mergeCell ref="CA6:CB6"/>
    <mergeCell ref="CC6:CC7"/>
  </mergeCells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M8"/>
  <sheetViews>
    <sheetView workbookViewId="0">
      <selection activeCell="AR19" sqref="AR19"/>
    </sheetView>
  </sheetViews>
  <sheetFormatPr baseColWidth="10" defaultColWidth="9.140625" defaultRowHeight="15"/>
  <cols>
    <col min="1" max="1" width="10.28515625" bestFit="1" customWidth="1"/>
    <col min="2" max="2" width="1.5703125" customWidth="1"/>
    <col min="3" max="4" width="2.7109375" bestFit="1" customWidth="1"/>
    <col min="5" max="5" width="4.42578125" bestFit="1" customWidth="1"/>
    <col min="6" max="6" width="7.7109375" customWidth="1"/>
    <col min="7" max="7" width="1.5703125" customWidth="1"/>
    <col min="8" max="9" width="2.7109375" bestFit="1" customWidth="1"/>
    <col min="10" max="10" width="4.42578125" bestFit="1" customWidth="1"/>
    <col min="11" max="11" width="7.7109375" customWidth="1"/>
    <col min="12" max="12" width="1.5703125" customWidth="1"/>
    <col min="13" max="13" width="3.5703125" bestFit="1" customWidth="1"/>
    <col min="14" max="14" width="2.7109375" bestFit="1" customWidth="1"/>
    <col min="15" max="15" width="4" bestFit="1" customWidth="1"/>
    <col min="16" max="16" width="9.5703125" bestFit="1" customWidth="1"/>
    <col min="17" max="17" width="1.5703125" customWidth="1"/>
    <col min="18" max="19" width="2.7109375" bestFit="1" customWidth="1"/>
    <col min="20" max="20" width="4" bestFit="1" customWidth="1"/>
    <col min="21" max="21" width="9.5703125" bestFit="1" customWidth="1"/>
    <col min="22" max="22" width="1.5703125" customWidth="1"/>
    <col min="23" max="24" width="2.7109375" bestFit="1" customWidth="1"/>
    <col min="25" max="25" width="4.42578125" bestFit="1" customWidth="1"/>
    <col min="26" max="26" width="7.5703125" customWidth="1"/>
    <col min="27" max="27" width="1.5703125" customWidth="1"/>
    <col min="28" max="29" width="2.7109375" bestFit="1" customWidth="1"/>
    <col min="30" max="30" width="4.42578125" bestFit="1" customWidth="1"/>
    <col min="31" max="31" width="7.85546875" customWidth="1"/>
    <col min="32" max="32" width="1.5703125" customWidth="1"/>
    <col min="33" max="34" width="2.7109375" bestFit="1" customWidth="1"/>
    <col min="35" max="35" width="4.85546875" bestFit="1" customWidth="1"/>
    <col min="36" max="36" width="7.7109375" customWidth="1"/>
    <col min="37" max="37" width="1.5703125" customWidth="1"/>
    <col min="38" max="39" width="2.7109375" bestFit="1" customWidth="1"/>
    <col min="40" max="40" width="4.85546875" bestFit="1" customWidth="1"/>
    <col min="41" max="41" width="7.7109375" customWidth="1"/>
    <col min="42" max="42" width="1.5703125" customWidth="1"/>
    <col min="43" max="43" width="2.7109375" bestFit="1" customWidth="1"/>
    <col min="44" max="44" width="2.85546875" customWidth="1"/>
    <col min="45" max="45" width="4" bestFit="1" customWidth="1"/>
    <col min="46" max="46" width="7.5703125" customWidth="1"/>
    <col min="47" max="47" width="1.5703125" customWidth="1"/>
    <col min="48" max="48" width="2.7109375" bestFit="1" customWidth="1"/>
    <col min="49" max="49" width="2.42578125" bestFit="1" customWidth="1"/>
    <col min="50" max="50" width="4" bestFit="1" customWidth="1"/>
    <col min="51" max="51" width="7.42578125" customWidth="1"/>
    <col min="52" max="52" width="1.5703125" customWidth="1"/>
    <col min="53" max="53" width="2.7109375" bestFit="1" customWidth="1"/>
    <col min="54" max="54" width="2.42578125" bestFit="1" customWidth="1"/>
    <col min="55" max="55" width="3.7109375" customWidth="1"/>
    <col min="56" max="56" width="7.42578125" customWidth="1"/>
    <col min="57" max="57" width="1.5703125" customWidth="1"/>
    <col min="58" max="58" width="2.7109375" bestFit="1" customWidth="1"/>
    <col min="59" max="59" width="2.42578125" bestFit="1" customWidth="1"/>
    <col min="60" max="60" width="4" bestFit="1" customWidth="1"/>
    <col min="61" max="61" width="7.140625" customWidth="1"/>
    <col min="62" max="62" width="1.5703125" customWidth="1"/>
    <col min="63" max="63" width="2.7109375" bestFit="1" customWidth="1"/>
    <col min="64" max="64" width="2.42578125" bestFit="1" customWidth="1"/>
    <col min="65" max="65" width="3.7109375" customWidth="1"/>
    <col min="66" max="66" width="7.42578125" customWidth="1"/>
    <col min="67" max="67" width="1.5703125" customWidth="1"/>
    <col min="68" max="68" width="2.7109375" bestFit="1" customWidth="1"/>
    <col min="69" max="69" width="2.42578125" bestFit="1" customWidth="1"/>
    <col min="70" max="70" width="3.85546875" customWidth="1"/>
    <col min="71" max="71" width="7.5703125" customWidth="1"/>
    <col min="72" max="72" width="1.5703125" customWidth="1"/>
    <col min="73" max="74" width="2.42578125" bestFit="1" customWidth="1"/>
    <col min="75" max="75" width="3.85546875" customWidth="1"/>
    <col min="76" max="76" width="7.42578125" customWidth="1"/>
    <col min="77" max="77" width="1.5703125" customWidth="1"/>
    <col min="78" max="79" width="2.7109375" bestFit="1" customWidth="1"/>
    <col min="80" max="80" width="4.85546875" bestFit="1" customWidth="1"/>
    <col min="81" max="81" width="7.42578125" customWidth="1"/>
    <col min="82" max="82" width="1.5703125" customWidth="1"/>
    <col min="83" max="83" width="2.7109375" bestFit="1" customWidth="1"/>
    <col min="84" max="84" width="2.42578125" bestFit="1" customWidth="1"/>
    <col min="85" max="85" width="4" bestFit="1" customWidth="1"/>
    <col min="86" max="86" width="7.28515625" customWidth="1"/>
    <col min="87" max="87" width="1.5703125" customWidth="1"/>
    <col min="88" max="88" width="2.7109375" bestFit="1" customWidth="1"/>
    <col min="89" max="89" width="2.42578125" bestFit="1" customWidth="1"/>
    <col min="90" max="90" width="4.28515625" customWidth="1"/>
    <col min="91" max="91" width="7.28515625" customWidth="1"/>
  </cols>
  <sheetData>
    <row r="3" spans="1:91" s="49" customFormat="1" ht="11.25">
      <c r="A3" s="1" t="s">
        <v>0</v>
      </c>
      <c r="B3" s="47"/>
      <c r="C3" s="86" t="s">
        <v>28</v>
      </c>
      <c r="D3" s="86"/>
      <c r="E3" s="86"/>
      <c r="F3" s="86"/>
      <c r="G3" s="86"/>
      <c r="H3" s="86"/>
      <c r="I3" s="86"/>
      <c r="J3" s="86"/>
      <c r="K3" s="86"/>
      <c r="L3" s="47"/>
      <c r="M3" s="86" t="s">
        <v>29</v>
      </c>
      <c r="N3" s="86"/>
      <c r="O3" s="86"/>
      <c r="P3" s="86"/>
      <c r="Q3" s="86"/>
      <c r="R3" s="86"/>
      <c r="S3" s="86"/>
      <c r="T3" s="86"/>
      <c r="U3" s="86"/>
      <c r="V3" s="47"/>
      <c r="W3" s="86" t="s">
        <v>27</v>
      </c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6"/>
      <c r="AP3" s="48"/>
      <c r="AQ3" s="86" t="s">
        <v>26</v>
      </c>
      <c r="AR3" s="86"/>
      <c r="AS3" s="86"/>
      <c r="AT3" s="86"/>
      <c r="AU3" s="86"/>
      <c r="AV3" s="86"/>
      <c r="AW3" s="86"/>
      <c r="AX3" s="86"/>
      <c r="AY3" s="86"/>
      <c r="AZ3" s="86"/>
      <c r="BA3" s="86"/>
      <c r="BB3" s="86"/>
      <c r="BC3" s="86"/>
      <c r="BD3" s="86"/>
      <c r="BE3" s="86"/>
      <c r="BF3" s="86"/>
      <c r="BG3" s="86"/>
      <c r="BH3" s="86"/>
      <c r="BI3" s="86"/>
      <c r="BJ3" s="86"/>
      <c r="BK3" s="86"/>
      <c r="BL3" s="86"/>
      <c r="BM3" s="86"/>
      <c r="BN3" s="86"/>
      <c r="BO3" s="86"/>
      <c r="BP3" s="86"/>
      <c r="BQ3" s="86"/>
      <c r="BR3" s="86"/>
      <c r="BS3" s="86"/>
      <c r="BT3" s="86"/>
      <c r="BU3" s="86"/>
      <c r="BV3" s="86"/>
      <c r="BW3" s="86"/>
      <c r="BX3" s="86"/>
      <c r="BY3" s="86"/>
      <c r="BZ3" s="86"/>
      <c r="CA3" s="86"/>
      <c r="CB3" s="86"/>
      <c r="CC3" s="86"/>
      <c r="CD3" s="86"/>
      <c r="CE3" s="86"/>
      <c r="CF3" s="86"/>
      <c r="CG3" s="86"/>
      <c r="CH3" s="86"/>
      <c r="CI3" s="86"/>
      <c r="CJ3" s="86"/>
      <c r="CK3" s="86"/>
      <c r="CL3" s="86"/>
      <c r="CM3" s="86"/>
    </row>
    <row r="4" spans="1:91" ht="15" customHeight="1">
      <c r="A4" s="3"/>
      <c r="B4" s="3"/>
      <c r="C4" s="85" t="s">
        <v>1</v>
      </c>
      <c r="D4" s="85"/>
      <c r="E4" s="85"/>
      <c r="F4" s="85"/>
      <c r="G4" s="1"/>
      <c r="H4" s="85" t="s">
        <v>2</v>
      </c>
      <c r="I4" s="85"/>
      <c r="J4" s="85"/>
      <c r="K4" s="85"/>
      <c r="L4" s="3"/>
      <c r="M4" s="85" t="s">
        <v>4</v>
      </c>
      <c r="N4" s="85"/>
      <c r="O4" s="85"/>
      <c r="P4" s="85"/>
      <c r="Q4" s="1"/>
      <c r="R4" s="85" t="s">
        <v>5</v>
      </c>
      <c r="S4" s="85"/>
      <c r="T4" s="85"/>
      <c r="U4" s="85"/>
      <c r="V4" s="3"/>
      <c r="W4" s="89" t="s">
        <v>3</v>
      </c>
      <c r="X4" s="89"/>
      <c r="Y4" s="89"/>
      <c r="Z4" s="89"/>
      <c r="AA4" s="3"/>
      <c r="AB4" s="89" t="s">
        <v>6</v>
      </c>
      <c r="AC4" s="89"/>
      <c r="AD4" s="89"/>
      <c r="AE4" s="89"/>
      <c r="AF4" s="3"/>
      <c r="AG4" s="89" t="s">
        <v>7</v>
      </c>
      <c r="AH4" s="89"/>
      <c r="AI4" s="89"/>
      <c r="AJ4" s="89"/>
      <c r="AK4" s="3"/>
      <c r="AL4" s="89" t="s">
        <v>8</v>
      </c>
      <c r="AM4" s="89"/>
      <c r="AN4" s="89"/>
      <c r="AO4" s="89"/>
      <c r="AP4" s="3"/>
      <c r="AQ4" s="85" t="s">
        <v>9</v>
      </c>
      <c r="AR4" s="85"/>
      <c r="AS4" s="85"/>
      <c r="AT4" s="85"/>
      <c r="AU4" s="1"/>
      <c r="AV4" s="85" t="s">
        <v>10</v>
      </c>
      <c r="AW4" s="85"/>
      <c r="AX4" s="85"/>
      <c r="AY4" s="85"/>
      <c r="AZ4" s="1"/>
      <c r="BA4" s="85" t="s">
        <v>11</v>
      </c>
      <c r="BB4" s="85"/>
      <c r="BC4" s="85"/>
      <c r="BD4" s="85"/>
      <c r="BE4" s="1"/>
      <c r="BF4" s="85" t="s">
        <v>12</v>
      </c>
      <c r="BG4" s="85"/>
      <c r="BH4" s="85"/>
      <c r="BI4" s="85"/>
      <c r="BJ4" s="1"/>
      <c r="BK4" s="85" t="s">
        <v>13</v>
      </c>
      <c r="BL4" s="85"/>
      <c r="BM4" s="85"/>
      <c r="BN4" s="85"/>
      <c r="BO4" s="1"/>
      <c r="BP4" s="85" t="s">
        <v>14</v>
      </c>
      <c r="BQ4" s="85"/>
      <c r="BR4" s="85"/>
      <c r="BS4" s="85"/>
      <c r="BT4" s="1"/>
      <c r="BU4" s="85" t="s">
        <v>15</v>
      </c>
      <c r="BV4" s="85"/>
      <c r="BW4" s="85"/>
      <c r="BX4" s="85"/>
      <c r="BY4" s="1"/>
      <c r="BZ4" s="85" t="s">
        <v>16</v>
      </c>
      <c r="CA4" s="85"/>
      <c r="CB4" s="85"/>
      <c r="CC4" s="85"/>
      <c r="CD4" s="1"/>
      <c r="CE4" s="85" t="s">
        <v>17</v>
      </c>
      <c r="CF4" s="85"/>
      <c r="CG4" s="85"/>
      <c r="CH4" s="85"/>
      <c r="CI4" s="1"/>
      <c r="CJ4" s="85" t="s">
        <v>18</v>
      </c>
      <c r="CK4" s="85"/>
      <c r="CL4" s="85"/>
      <c r="CM4" s="85"/>
    </row>
    <row r="5" spans="1:91" ht="15" customHeight="1">
      <c r="A5" s="2"/>
      <c r="B5" s="3"/>
      <c r="C5" s="95" t="s">
        <v>19</v>
      </c>
      <c r="D5" s="85" t="s">
        <v>20</v>
      </c>
      <c r="E5" s="85"/>
      <c r="F5" s="84" t="s">
        <v>21</v>
      </c>
      <c r="G5" s="3"/>
      <c r="H5" s="88" t="s">
        <v>19</v>
      </c>
      <c r="I5" s="85" t="s">
        <v>20</v>
      </c>
      <c r="J5" s="85"/>
      <c r="K5" s="84" t="s">
        <v>21</v>
      </c>
      <c r="L5" s="3"/>
      <c r="M5" s="88" t="s">
        <v>19</v>
      </c>
      <c r="N5" s="85" t="s">
        <v>20</v>
      </c>
      <c r="O5" s="85"/>
      <c r="P5" s="84" t="s">
        <v>21</v>
      </c>
      <c r="Q5" s="3"/>
      <c r="R5" s="88" t="s">
        <v>19</v>
      </c>
      <c r="S5" s="85" t="s">
        <v>20</v>
      </c>
      <c r="T5" s="85"/>
      <c r="U5" s="84" t="s">
        <v>21</v>
      </c>
      <c r="V5" s="3"/>
      <c r="W5" s="88" t="s">
        <v>19</v>
      </c>
      <c r="X5" s="85" t="s">
        <v>20</v>
      </c>
      <c r="Y5" s="85"/>
      <c r="Z5" s="84" t="s">
        <v>21</v>
      </c>
      <c r="AA5" s="3"/>
      <c r="AB5" s="88" t="s">
        <v>19</v>
      </c>
      <c r="AC5" s="85" t="s">
        <v>20</v>
      </c>
      <c r="AD5" s="85"/>
      <c r="AE5" s="84" t="s">
        <v>21</v>
      </c>
      <c r="AF5" s="3"/>
      <c r="AG5" s="88" t="s">
        <v>19</v>
      </c>
      <c r="AH5" s="85" t="s">
        <v>20</v>
      </c>
      <c r="AI5" s="85"/>
      <c r="AJ5" s="84" t="s">
        <v>21</v>
      </c>
      <c r="AK5" s="3"/>
      <c r="AL5" s="88" t="s">
        <v>19</v>
      </c>
      <c r="AM5" s="85" t="s">
        <v>20</v>
      </c>
      <c r="AN5" s="85"/>
      <c r="AO5" s="84" t="s">
        <v>21</v>
      </c>
      <c r="AP5" s="27"/>
      <c r="AQ5" s="88" t="s">
        <v>19</v>
      </c>
      <c r="AR5" s="85" t="s">
        <v>20</v>
      </c>
      <c r="AS5" s="85"/>
      <c r="AT5" s="84" t="s">
        <v>21</v>
      </c>
      <c r="AU5" s="3"/>
      <c r="AV5" s="88" t="s">
        <v>19</v>
      </c>
      <c r="AW5" s="85" t="s">
        <v>20</v>
      </c>
      <c r="AX5" s="85"/>
      <c r="AY5" s="84" t="s">
        <v>21</v>
      </c>
      <c r="AZ5" s="3"/>
      <c r="BA5" s="88" t="s">
        <v>19</v>
      </c>
      <c r="BB5" s="85" t="s">
        <v>20</v>
      </c>
      <c r="BC5" s="85"/>
      <c r="BD5" s="84" t="s">
        <v>21</v>
      </c>
      <c r="BE5" s="3"/>
      <c r="BF5" s="88" t="s">
        <v>19</v>
      </c>
      <c r="BG5" s="85" t="s">
        <v>20</v>
      </c>
      <c r="BH5" s="85"/>
      <c r="BI5" s="84" t="s">
        <v>21</v>
      </c>
      <c r="BJ5" s="3"/>
      <c r="BK5" s="88" t="s">
        <v>19</v>
      </c>
      <c r="BL5" s="85" t="s">
        <v>20</v>
      </c>
      <c r="BM5" s="85"/>
      <c r="BN5" s="84" t="s">
        <v>21</v>
      </c>
      <c r="BO5" s="3"/>
      <c r="BP5" s="88" t="s">
        <v>19</v>
      </c>
      <c r="BQ5" s="85" t="s">
        <v>20</v>
      </c>
      <c r="BR5" s="85"/>
      <c r="BS5" s="84" t="s">
        <v>21</v>
      </c>
      <c r="BT5" s="3"/>
      <c r="BU5" s="88" t="s">
        <v>19</v>
      </c>
      <c r="BV5" s="85" t="s">
        <v>20</v>
      </c>
      <c r="BW5" s="85"/>
      <c r="BX5" s="84" t="s">
        <v>21</v>
      </c>
      <c r="BY5" s="3"/>
      <c r="BZ5" s="88" t="s">
        <v>19</v>
      </c>
      <c r="CA5" s="85" t="s">
        <v>20</v>
      </c>
      <c r="CB5" s="85"/>
      <c r="CC5" s="84" t="s">
        <v>21</v>
      </c>
      <c r="CD5" s="3"/>
      <c r="CE5" s="88" t="s">
        <v>19</v>
      </c>
      <c r="CF5" s="85" t="s">
        <v>20</v>
      </c>
      <c r="CG5" s="85"/>
      <c r="CH5" s="84" t="s">
        <v>21</v>
      </c>
      <c r="CI5" s="3"/>
      <c r="CJ5" s="88" t="s">
        <v>19</v>
      </c>
      <c r="CK5" s="85" t="s">
        <v>20</v>
      </c>
      <c r="CL5" s="85"/>
      <c r="CM5" s="84" t="s">
        <v>21</v>
      </c>
    </row>
    <row r="6" spans="1:91">
      <c r="A6" s="39"/>
      <c r="B6" s="12"/>
      <c r="C6" s="95"/>
      <c r="D6" s="4" t="s">
        <v>19</v>
      </c>
      <c r="E6" s="5" t="s">
        <v>22</v>
      </c>
      <c r="F6" s="84"/>
      <c r="G6" s="12"/>
      <c r="H6" s="88"/>
      <c r="I6" s="4" t="s">
        <v>19</v>
      </c>
      <c r="J6" s="5" t="s">
        <v>22</v>
      </c>
      <c r="K6" s="84"/>
      <c r="L6" s="79"/>
      <c r="M6" s="88"/>
      <c r="N6" s="4" t="s">
        <v>19</v>
      </c>
      <c r="O6" s="5" t="s">
        <v>22</v>
      </c>
      <c r="P6" s="84"/>
      <c r="Q6" s="79"/>
      <c r="R6" s="88"/>
      <c r="S6" s="4" t="s">
        <v>19</v>
      </c>
      <c r="T6" s="5" t="s">
        <v>22</v>
      </c>
      <c r="U6" s="84"/>
      <c r="V6" s="79"/>
      <c r="W6" s="88"/>
      <c r="X6" s="4" t="s">
        <v>19</v>
      </c>
      <c r="Y6" s="5" t="s">
        <v>22</v>
      </c>
      <c r="Z6" s="84"/>
      <c r="AA6" s="12"/>
      <c r="AB6" s="88"/>
      <c r="AC6" s="4" t="s">
        <v>19</v>
      </c>
      <c r="AD6" s="5" t="s">
        <v>22</v>
      </c>
      <c r="AE6" s="84"/>
      <c r="AF6" s="12"/>
      <c r="AG6" s="88"/>
      <c r="AH6" s="4" t="s">
        <v>19</v>
      </c>
      <c r="AI6" s="5" t="s">
        <v>22</v>
      </c>
      <c r="AJ6" s="84"/>
      <c r="AK6" s="12"/>
      <c r="AL6" s="88"/>
      <c r="AM6" s="4" t="s">
        <v>19</v>
      </c>
      <c r="AN6" s="5" t="s">
        <v>22</v>
      </c>
      <c r="AO6" s="84"/>
      <c r="AP6" s="34"/>
      <c r="AQ6" s="88"/>
      <c r="AR6" s="4" t="s">
        <v>19</v>
      </c>
      <c r="AS6" s="5" t="s">
        <v>22</v>
      </c>
      <c r="AT6" s="84"/>
      <c r="AU6" s="12"/>
      <c r="AV6" s="88"/>
      <c r="AW6" s="4" t="s">
        <v>19</v>
      </c>
      <c r="AX6" s="5" t="s">
        <v>22</v>
      </c>
      <c r="AY6" s="84"/>
      <c r="AZ6" s="12"/>
      <c r="BA6" s="88"/>
      <c r="BB6" s="4" t="s">
        <v>19</v>
      </c>
      <c r="BC6" s="5" t="s">
        <v>22</v>
      </c>
      <c r="BD6" s="84"/>
      <c r="BE6" s="12"/>
      <c r="BF6" s="88"/>
      <c r="BG6" s="4" t="s">
        <v>19</v>
      </c>
      <c r="BH6" s="5" t="s">
        <v>22</v>
      </c>
      <c r="BI6" s="84"/>
      <c r="BJ6" s="12"/>
      <c r="BK6" s="88"/>
      <c r="BL6" s="4" t="s">
        <v>19</v>
      </c>
      <c r="BM6" s="5" t="s">
        <v>22</v>
      </c>
      <c r="BN6" s="84"/>
      <c r="BO6" s="12"/>
      <c r="BP6" s="88"/>
      <c r="BQ6" s="4" t="s">
        <v>19</v>
      </c>
      <c r="BR6" s="5" t="s">
        <v>22</v>
      </c>
      <c r="BS6" s="84"/>
      <c r="BT6" s="12"/>
      <c r="BU6" s="88"/>
      <c r="BV6" s="4" t="s">
        <v>19</v>
      </c>
      <c r="BW6" s="5" t="s">
        <v>22</v>
      </c>
      <c r="BX6" s="84"/>
      <c r="BY6" s="12"/>
      <c r="BZ6" s="88"/>
      <c r="CA6" s="4" t="s">
        <v>19</v>
      </c>
      <c r="CB6" s="5" t="s">
        <v>22</v>
      </c>
      <c r="CC6" s="84"/>
      <c r="CD6" s="12"/>
      <c r="CE6" s="88"/>
      <c r="CF6" s="4" t="s">
        <v>19</v>
      </c>
      <c r="CG6" s="5" t="s">
        <v>22</v>
      </c>
      <c r="CH6" s="84"/>
      <c r="CI6" s="12"/>
      <c r="CJ6" s="88"/>
      <c r="CK6" s="4" t="s">
        <v>19</v>
      </c>
      <c r="CL6" s="5" t="s">
        <v>22</v>
      </c>
      <c r="CM6" s="84"/>
    </row>
    <row r="7" spans="1:91">
      <c r="A7" s="33" t="s">
        <v>24</v>
      </c>
      <c r="B7" s="30"/>
      <c r="C7" s="29">
        <v>75</v>
      </c>
      <c r="D7" s="29">
        <v>28</v>
      </c>
      <c r="E7" s="32" t="s">
        <v>54</v>
      </c>
      <c r="F7" s="32" t="s">
        <v>55</v>
      </c>
      <c r="G7" s="30"/>
      <c r="H7" s="31">
        <v>36</v>
      </c>
      <c r="I7" s="31">
        <v>5</v>
      </c>
      <c r="J7" s="31" t="s">
        <v>56</v>
      </c>
      <c r="K7" s="32" t="s">
        <v>58</v>
      </c>
      <c r="L7" s="30"/>
      <c r="M7" s="31">
        <v>107</v>
      </c>
      <c r="N7" s="31">
        <v>48</v>
      </c>
      <c r="O7" s="32" t="s">
        <v>61</v>
      </c>
      <c r="P7" s="32" t="s">
        <v>63</v>
      </c>
      <c r="Q7" s="30"/>
      <c r="R7" s="31">
        <v>84</v>
      </c>
      <c r="S7" s="31">
        <v>42</v>
      </c>
      <c r="T7" s="32" t="s">
        <v>50</v>
      </c>
      <c r="U7" s="32" t="s">
        <v>65</v>
      </c>
      <c r="V7" s="30"/>
      <c r="W7" s="31">
        <v>24</v>
      </c>
      <c r="X7" s="31">
        <v>23</v>
      </c>
      <c r="Y7" s="31" t="s">
        <v>59</v>
      </c>
      <c r="Z7" s="32" t="s">
        <v>60</v>
      </c>
      <c r="AA7" s="30"/>
      <c r="AB7" s="31">
        <v>18</v>
      </c>
      <c r="AC7" s="31">
        <v>8</v>
      </c>
      <c r="AD7" s="31" t="s">
        <v>66</v>
      </c>
      <c r="AE7" s="32" t="s">
        <v>50</v>
      </c>
      <c r="AF7" s="30"/>
      <c r="AG7" s="31">
        <v>12</v>
      </c>
      <c r="AH7" s="31">
        <v>7</v>
      </c>
      <c r="AI7" s="32" t="s">
        <v>67</v>
      </c>
      <c r="AJ7" s="32" t="s">
        <v>67</v>
      </c>
      <c r="AK7" s="30"/>
      <c r="AL7" s="31">
        <v>20</v>
      </c>
      <c r="AM7" s="31">
        <v>19</v>
      </c>
      <c r="AN7" s="32" t="s">
        <v>68</v>
      </c>
      <c r="AO7" s="32" t="s">
        <v>68</v>
      </c>
      <c r="AP7" s="28"/>
      <c r="AQ7" s="7">
        <v>6</v>
      </c>
      <c r="AR7" s="31">
        <v>0</v>
      </c>
      <c r="AS7" s="7" t="s">
        <v>52</v>
      </c>
      <c r="AT7" s="32" t="s">
        <v>52</v>
      </c>
      <c r="AU7" s="10"/>
      <c r="AV7" s="7">
        <v>6</v>
      </c>
      <c r="AW7" s="7">
        <v>2</v>
      </c>
      <c r="AX7" s="8" t="s">
        <v>69</v>
      </c>
      <c r="AY7" s="32" t="s">
        <v>50</v>
      </c>
      <c r="AZ7" s="10"/>
      <c r="BA7" s="7">
        <v>9</v>
      </c>
      <c r="BB7" s="7">
        <v>0</v>
      </c>
      <c r="BC7" s="7" t="s">
        <v>52</v>
      </c>
      <c r="BD7" s="32" t="s">
        <v>52</v>
      </c>
      <c r="BE7" s="10"/>
      <c r="BF7" s="7">
        <v>10</v>
      </c>
      <c r="BG7" s="7">
        <v>8</v>
      </c>
      <c r="BH7" s="7" t="s">
        <v>53</v>
      </c>
      <c r="BI7" s="32" t="s">
        <v>40</v>
      </c>
      <c r="BJ7" s="10"/>
      <c r="BK7" s="7">
        <v>10</v>
      </c>
      <c r="BL7" s="7">
        <v>0</v>
      </c>
      <c r="BM7" s="7" t="s">
        <v>52</v>
      </c>
      <c r="BN7" s="32" t="s">
        <v>52</v>
      </c>
      <c r="BO7" s="10"/>
      <c r="BP7" s="7">
        <v>8</v>
      </c>
      <c r="BQ7" s="7">
        <v>0</v>
      </c>
      <c r="BR7" s="7" t="s">
        <v>52</v>
      </c>
      <c r="BS7" s="32" t="s">
        <v>52</v>
      </c>
      <c r="BT7" s="10"/>
      <c r="BU7" s="7">
        <v>4</v>
      </c>
      <c r="BV7" s="7">
        <v>0</v>
      </c>
      <c r="BW7" s="7" t="s">
        <v>52</v>
      </c>
      <c r="BX7" s="32" t="s">
        <v>52</v>
      </c>
      <c r="BY7" s="10"/>
      <c r="BZ7" s="7">
        <v>11</v>
      </c>
      <c r="CA7" s="7">
        <v>7</v>
      </c>
      <c r="CB7" s="8" t="s">
        <v>73</v>
      </c>
      <c r="CC7" s="32" t="s">
        <v>73</v>
      </c>
      <c r="CD7" s="10"/>
      <c r="CE7" s="7">
        <v>8</v>
      </c>
      <c r="CF7" s="7">
        <v>0</v>
      </c>
      <c r="CG7" s="7" t="s">
        <v>52</v>
      </c>
      <c r="CH7" s="32" t="s">
        <v>52</v>
      </c>
      <c r="CI7" s="10"/>
      <c r="CJ7" s="7">
        <v>10</v>
      </c>
      <c r="CK7" s="7">
        <v>1</v>
      </c>
      <c r="CL7" s="7" t="s">
        <v>74</v>
      </c>
      <c r="CM7" s="32" t="s">
        <v>51</v>
      </c>
    </row>
    <row r="8" spans="1:91">
      <c r="A8" s="36" t="s">
        <v>25</v>
      </c>
      <c r="B8" s="11"/>
      <c r="C8" s="12">
        <v>75</v>
      </c>
      <c r="D8" s="12">
        <v>50</v>
      </c>
      <c r="E8" s="37" t="s">
        <v>39</v>
      </c>
      <c r="F8" s="13"/>
      <c r="G8" s="11"/>
      <c r="H8" s="14">
        <v>36</v>
      </c>
      <c r="I8" s="14">
        <v>23</v>
      </c>
      <c r="J8" s="14" t="s">
        <v>57</v>
      </c>
      <c r="K8" s="13"/>
      <c r="L8" s="11"/>
      <c r="M8" s="14">
        <v>107</v>
      </c>
      <c r="N8" s="14">
        <v>80</v>
      </c>
      <c r="O8" s="13" t="s">
        <v>62</v>
      </c>
      <c r="P8" s="37"/>
      <c r="Q8" s="11"/>
      <c r="R8" s="14">
        <v>84</v>
      </c>
      <c r="S8" s="14">
        <v>57</v>
      </c>
      <c r="T8" s="37" t="s">
        <v>64</v>
      </c>
      <c r="U8" s="37"/>
      <c r="V8" s="11"/>
      <c r="W8" s="14">
        <v>24</v>
      </c>
      <c r="X8" s="14">
        <v>24</v>
      </c>
      <c r="Y8" s="14" t="s">
        <v>49</v>
      </c>
      <c r="Z8" s="37"/>
      <c r="AA8" s="11"/>
      <c r="AB8" s="14">
        <v>18</v>
      </c>
      <c r="AC8" s="14">
        <v>16</v>
      </c>
      <c r="AD8" s="37" t="s">
        <v>40</v>
      </c>
      <c r="AE8" s="37"/>
      <c r="AF8" s="11"/>
      <c r="AG8" s="14">
        <v>12</v>
      </c>
      <c r="AH8" s="14">
        <v>12</v>
      </c>
      <c r="AI8" s="37" t="s">
        <v>49</v>
      </c>
      <c r="AJ8" s="37"/>
      <c r="AK8" s="11"/>
      <c r="AL8" s="14">
        <v>20</v>
      </c>
      <c r="AM8" s="14">
        <v>20</v>
      </c>
      <c r="AN8" s="37" t="s">
        <v>49</v>
      </c>
      <c r="AO8" s="37"/>
      <c r="AP8" s="38"/>
      <c r="AQ8" s="14">
        <v>6</v>
      </c>
      <c r="AR8" s="14">
        <v>3</v>
      </c>
      <c r="AS8" s="37" t="s">
        <v>50</v>
      </c>
      <c r="AT8" s="37"/>
      <c r="AU8" s="11"/>
      <c r="AV8" s="14">
        <v>6</v>
      </c>
      <c r="AW8" s="14">
        <v>4</v>
      </c>
      <c r="AX8" s="37" t="s">
        <v>39</v>
      </c>
      <c r="AY8" s="37"/>
      <c r="AZ8" s="11"/>
      <c r="BA8" s="14">
        <v>9</v>
      </c>
      <c r="BB8" s="14">
        <v>6</v>
      </c>
      <c r="BC8" s="37" t="s">
        <v>39</v>
      </c>
      <c r="BD8" s="37"/>
      <c r="BE8" s="11"/>
      <c r="BF8" s="14">
        <v>10</v>
      </c>
      <c r="BG8" s="14">
        <v>9</v>
      </c>
      <c r="BH8" s="37" t="s">
        <v>70</v>
      </c>
      <c r="BI8" s="37"/>
      <c r="BJ8" s="11"/>
      <c r="BK8" s="14">
        <v>10</v>
      </c>
      <c r="BL8" s="14">
        <v>5</v>
      </c>
      <c r="BM8" s="37" t="s">
        <v>50</v>
      </c>
      <c r="BN8" s="37"/>
      <c r="BO8" s="11"/>
      <c r="BP8" s="14">
        <v>8</v>
      </c>
      <c r="BQ8" s="14">
        <v>5</v>
      </c>
      <c r="BR8" s="37" t="s">
        <v>71</v>
      </c>
      <c r="BS8" s="37"/>
      <c r="BT8" s="11"/>
      <c r="BU8" s="14">
        <v>4</v>
      </c>
      <c r="BV8" s="14">
        <v>3</v>
      </c>
      <c r="BW8" s="37" t="s">
        <v>72</v>
      </c>
      <c r="BX8" s="37"/>
      <c r="BY8" s="11"/>
      <c r="BZ8" s="14">
        <v>11</v>
      </c>
      <c r="CA8" s="14">
        <v>11</v>
      </c>
      <c r="CB8" s="37" t="s">
        <v>49</v>
      </c>
      <c r="CC8" s="37"/>
      <c r="CD8" s="11"/>
      <c r="CE8" s="14">
        <v>8</v>
      </c>
      <c r="CF8" s="14">
        <v>5</v>
      </c>
      <c r="CG8" s="37" t="s">
        <v>71</v>
      </c>
      <c r="CH8" s="37"/>
      <c r="CI8" s="11"/>
      <c r="CJ8" s="14">
        <v>10</v>
      </c>
      <c r="CK8" s="14">
        <v>5</v>
      </c>
      <c r="CL8" s="37" t="s">
        <v>50</v>
      </c>
      <c r="CM8" s="37"/>
    </row>
  </sheetData>
  <mergeCells count="76">
    <mergeCell ref="BQ5:BR5"/>
    <mergeCell ref="CM5:CM6"/>
    <mergeCell ref="BU5:BU6"/>
    <mergeCell ref="BV5:BW5"/>
    <mergeCell ref="BX5:BX6"/>
    <mergeCell ref="BZ5:BZ6"/>
    <mergeCell ref="CA5:CB5"/>
    <mergeCell ref="CC5:CC6"/>
    <mergeCell ref="CE5:CE6"/>
    <mergeCell ref="CF5:CG5"/>
    <mergeCell ref="CH5:CH6"/>
    <mergeCell ref="CJ5:CJ6"/>
    <mergeCell ref="CK5:CL5"/>
    <mergeCell ref="BI5:BI6"/>
    <mergeCell ref="BK5:BK6"/>
    <mergeCell ref="BL5:BM5"/>
    <mergeCell ref="BN5:BN6"/>
    <mergeCell ref="BP5:BP6"/>
    <mergeCell ref="BA5:BA6"/>
    <mergeCell ref="BB5:BC5"/>
    <mergeCell ref="BD5:BD6"/>
    <mergeCell ref="BF5:BF6"/>
    <mergeCell ref="BG5:BH5"/>
    <mergeCell ref="C5:C6"/>
    <mergeCell ref="D5:E5"/>
    <mergeCell ref="F5:F6"/>
    <mergeCell ref="H5:H6"/>
    <mergeCell ref="I5:J5"/>
    <mergeCell ref="BZ4:CC4"/>
    <mergeCell ref="AB4:AE4"/>
    <mergeCell ref="AE5:AE6"/>
    <mergeCell ref="W5:W6"/>
    <mergeCell ref="X5:Y5"/>
    <mergeCell ref="Z5:Z6"/>
    <mergeCell ref="AB5:AB6"/>
    <mergeCell ref="AC5:AD5"/>
    <mergeCell ref="AY5:AY6"/>
    <mergeCell ref="AG5:AG6"/>
    <mergeCell ref="AH5:AI5"/>
    <mergeCell ref="AJ5:AJ6"/>
    <mergeCell ref="AL5:AL6"/>
    <mergeCell ref="AM5:AN5"/>
    <mergeCell ref="AO5:AO6"/>
    <mergeCell ref="AQ5:AQ6"/>
    <mergeCell ref="BF4:BI4"/>
    <mergeCell ref="K5:K6"/>
    <mergeCell ref="BK4:BN4"/>
    <mergeCell ref="BP4:BS4"/>
    <mergeCell ref="BU4:BX4"/>
    <mergeCell ref="M5:M6"/>
    <mergeCell ref="N5:O5"/>
    <mergeCell ref="P5:P6"/>
    <mergeCell ref="R5:R6"/>
    <mergeCell ref="S5:T5"/>
    <mergeCell ref="U5:U6"/>
    <mergeCell ref="AR5:AS5"/>
    <mergeCell ref="AT5:AT6"/>
    <mergeCell ref="AV5:AV6"/>
    <mergeCell ref="AW5:AX5"/>
    <mergeCell ref="BS5:BS6"/>
    <mergeCell ref="W3:AO3"/>
    <mergeCell ref="C3:K3"/>
    <mergeCell ref="M3:U3"/>
    <mergeCell ref="AQ3:CM3"/>
    <mergeCell ref="C4:F4"/>
    <mergeCell ref="H4:K4"/>
    <mergeCell ref="W4:Z4"/>
    <mergeCell ref="M4:P4"/>
    <mergeCell ref="R4:U4"/>
    <mergeCell ref="CE4:CH4"/>
    <mergeCell ref="CJ4:CM4"/>
    <mergeCell ref="AG4:AJ4"/>
    <mergeCell ref="AL4:AO4"/>
    <mergeCell ref="AQ4:AT4"/>
    <mergeCell ref="AV4:AY4"/>
    <mergeCell ref="BA4:BD4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28"/>
  <sheetViews>
    <sheetView zoomScale="85" zoomScaleNormal="85" workbookViewId="0">
      <selection activeCell="G4" sqref="G4"/>
    </sheetView>
  </sheetViews>
  <sheetFormatPr baseColWidth="10" defaultColWidth="9.140625" defaultRowHeight="15"/>
  <cols>
    <col min="1" max="1" width="5.85546875" style="44" bestFit="1" customWidth="1"/>
    <col min="2" max="2" width="8" style="44" bestFit="1" customWidth="1"/>
    <col min="3" max="3" width="13.140625" style="50" bestFit="1" customWidth="1"/>
    <col min="4" max="5" width="9.28515625" style="50" bestFit="1" customWidth="1"/>
    <col min="6" max="6" width="10.85546875" style="50" bestFit="1" customWidth="1"/>
    <col min="7" max="16384" width="9.140625" style="23"/>
  </cols>
  <sheetData>
    <row r="1" spans="1:8">
      <c r="A1" s="57" t="s">
        <v>31</v>
      </c>
      <c r="B1" s="57" t="s">
        <v>32</v>
      </c>
      <c r="C1" s="58" t="s">
        <v>86</v>
      </c>
      <c r="D1" s="58" t="s">
        <v>88</v>
      </c>
      <c r="E1" s="58" t="s">
        <v>89</v>
      </c>
      <c r="F1" s="58" t="s">
        <v>23</v>
      </c>
    </row>
    <row r="2" spans="1:8">
      <c r="A2" s="44">
        <v>1</v>
      </c>
      <c r="B2" s="43">
        <v>1</v>
      </c>
      <c r="C2" s="50" t="s">
        <v>33</v>
      </c>
      <c r="D2" s="50" t="s">
        <v>33</v>
      </c>
      <c r="E2" s="50" t="s">
        <v>33</v>
      </c>
      <c r="F2" s="50" t="s">
        <v>33</v>
      </c>
      <c r="H2" s="50"/>
    </row>
    <row r="3" spans="1:8">
      <c r="A3" s="44">
        <v>1</v>
      </c>
      <c r="B3" s="43">
        <v>4</v>
      </c>
      <c r="C3" s="50" t="s">
        <v>33</v>
      </c>
      <c r="D3" s="50" t="s">
        <v>33</v>
      </c>
      <c r="E3" s="50" t="s">
        <v>33</v>
      </c>
      <c r="F3" s="50" t="s">
        <v>33</v>
      </c>
      <c r="H3" s="50"/>
    </row>
    <row r="4" spans="1:8">
      <c r="A4" s="44">
        <v>1</v>
      </c>
      <c r="B4" s="43">
        <v>7</v>
      </c>
      <c r="C4" s="50" t="s">
        <v>33</v>
      </c>
      <c r="D4" s="50" t="s">
        <v>33</v>
      </c>
      <c r="E4" s="50" t="s">
        <v>33</v>
      </c>
      <c r="F4" s="50" t="s">
        <v>33</v>
      </c>
    </row>
    <row r="5" spans="1:8">
      <c r="A5" s="44">
        <v>1</v>
      </c>
      <c r="B5" s="43">
        <v>24</v>
      </c>
      <c r="C5" s="50" t="s">
        <v>20</v>
      </c>
      <c r="D5" s="50" t="s">
        <v>33</v>
      </c>
      <c r="E5" s="50" t="s">
        <v>33</v>
      </c>
      <c r="F5" s="50" t="s">
        <v>20</v>
      </c>
    </row>
    <row r="6" spans="1:8">
      <c r="A6" s="44">
        <v>1</v>
      </c>
      <c r="B6" s="43">
        <v>35</v>
      </c>
      <c r="C6" s="50" t="s">
        <v>20</v>
      </c>
      <c r="D6" s="50" t="s">
        <v>20</v>
      </c>
      <c r="E6" s="50" t="s">
        <v>33</v>
      </c>
      <c r="F6" s="50" t="s">
        <v>20</v>
      </c>
    </row>
    <row r="7" spans="1:8">
      <c r="A7" s="44">
        <v>1</v>
      </c>
      <c r="B7" s="43">
        <v>66</v>
      </c>
      <c r="C7" s="50" t="s">
        <v>33</v>
      </c>
      <c r="D7" s="50" t="s">
        <v>20</v>
      </c>
      <c r="E7" s="50" t="s">
        <v>33</v>
      </c>
      <c r="F7" s="50" t="s">
        <v>20</v>
      </c>
    </row>
    <row r="8" spans="1:8">
      <c r="A8" s="44">
        <v>1</v>
      </c>
      <c r="B8" s="43">
        <v>67</v>
      </c>
      <c r="C8" s="50" t="s">
        <v>33</v>
      </c>
      <c r="D8" s="50" t="s">
        <v>33</v>
      </c>
      <c r="E8" s="50" t="s">
        <v>33</v>
      </c>
      <c r="F8" s="50" t="s">
        <v>33</v>
      </c>
    </row>
    <row r="9" spans="1:8">
      <c r="A9" s="44">
        <v>1</v>
      </c>
      <c r="B9" s="43">
        <v>68</v>
      </c>
      <c r="C9" s="50" t="s">
        <v>33</v>
      </c>
      <c r="D9" s="50" t="s">
        <v>33</v>
      </c>
      <c r="E9" s="50" t="s">
        <v>33</v>
      </c>
      <c r="F9" s="50" t="s">
        <v>33</v>
      </c>
    </row>
    <row r="10" spans="1:8">
      <c r="A10" s="44">
        <v>1</v>
      </c>
      <c r="B10" s="43">
        <v>75</v>
      </c>
      <c r="C10" s="50" t="s">
        <v>33</v>
      </c>
      <c r="D10" s="50" t="s">
        <v>33</v>
      </c>
      <c r="E10" s="50" t="s">
        <v>20</v>
      </c>
      <c r="F10" s="50" t="s">
        <v>20</v>
      </c>
    </row>
    <row r="11" spans="1:8">
      <c r="A11" s="44">
        <v>1</v>
      </c>
      <c r="B11" s="43">
        <v>76</v>
      </c>
      <c r="C11" s="50" t="s">
        <v>33</v>
      </c>
      <c r="D11" s="50" t="s">
        <v>33</v>
      </c>
      <c r="E11" s="50" t="s">
        <v>33</v>
      </c>
      <c r="F11" s="50" t="s">
        <v>33</v>
      </c>
    </row>
    <row r="12" spans="1:8">
      <c r="A12" s="44">
        <v>1</v>
      </c>
      <c r="B12" s="43">
        <v>77</v>
      </c>
      <c r="C12" s="50" t="s">
        <v>33</v>
      </c>
      <c r="D12" s="50" t="s">
        <v>33</v>
      </c>
      <c r="E12" s="50" t="s">
        <v>33</v>
      </c>
      <c r="F12" s="50" t="s">
        <v>33</v>
      </c>
    </row>
    <row r="13" spans="1:8">
      <c r="A13" s="44">
        <v>1</v>
      </c>
      <c r="B13" s="43">
        <v>79</v>
      </c>
      <c r="C13" s="50" t="s">
        <v>33</v>
      </c>
      <c r="D13" s="50" t="s">
        <v>33</v>
      </c>
      <c r="E13" s="50" t="s">
        <v>33</v>
      </c>
      <c r="F13" s="50" t="s">
        <v>33</v>
      </c>
    </row>
    <row r="14" spans="1:8">
      <c r="A14" s="44">
        <v>1</v>
      </c>
      <c r="B14" s="43">
        <v>80</v>
      </c>
      <c r="C14" s="50" t="s">
        <v>33</v>
      </c>
      <c r="D14" s="50" t="s">
        <v>33</v>
      </c>
      <c r="E14" s="50" t="s">
        <v>33</v>
      </c>
      <c r="F14" s="50" t="s">
        <v>33</v>
      </c>
    </row>
    <row r="15" spans="1:8">
      <c r="A15" s="44">
        <v>1</v>
      </c>
      <c r="B15" s="43">
        <v>82</v>
      </c>
      <c r="C15" s="50" t="s">
        <v>33</v>
      </c>
      <c r="D15" s="50" t="s">
        <v>33</v>
      </c>
      <c r="E15" s="50" t="s">
        <v>33</v>
      </c>
      <c r="F15" s="50" t="s">
        <v>33</v>
      </c>
    </row>
    <row r="16" spans="1:8">
      <c r="A16" s="44">
        <v>1</v>
      </c>
      <c r="B16" s="43">
        <v>83</v>
      </c>
      <c r="C16" s="50" t="s">
        <v>33</v>
      </c>
      <c r="D16" s="50" t="s">
        <v>33</v>
      </c>
      <c r="E16" s="50" t="s">
        <v>33</v>
      </c>
      <c r="F16" s="50" t="s">
        <v>33</v>
      </c>
    </row>
    <row r="17" spans="1:6">
      <c r="A17" s="44">
        <v>1</v>
      </c>
      <c r="B17" s="43">
        <v>84</v>
      </c>
      <c r="C17" s="50" t="s">
        <v>33</v>
      </c>
      <c r="D17" s="50" t="s">
        <v>33</v>
      </c>
      <c r="E17" s="50" t="s">
        <v>33</v>
      </c>
      <c r="F17" s="50" t="s">
        <v>33</v>
      </c>
    </row>
    <row r="18" spans="1:6">
      <c r="A18" s="44">
        <v>1</v>
      </c>
      <c r="B18" s="43">
        <v>85</v>
      </c>
      <c r="C18" s="50" t="s">
        <v>20</v>
      </c>
      <c r="D18" s="50" t="s">
        <v>33</v>
      </c>
      <c r="E18" s="50" t="s">
        <v>33</v>
      </c>
      <c r="F18" s="50" t="s">
        <v>20</v>
      </c>
    </row>
    <row r="19" spans="1:6">
      <c r="A19" s="44">
        <v>1</v>
      </c>
      <c r="B19" s="43">
        <v>86</v>
      </c>
      <c r="C19" s="50" t="s">
        <v>33</v>
      </c>
      <c r="D19" s="50" t="s">
        <v>33</v>
      </c>
      <c r="E19" s="50" t="s">
        <v>33</v>
      </c>
      <c r="F19" s="50" t="s">
        <v>33</v>
      </c>
    </row>
    <row r="20" spans="1:6">
      <c r="A20" s="44">
        <v>1</v>
      </c>
      <c r="B20" s="43">
        <v>87</v>
      </c>
      <c r="C20" s="50" t="s">
        <v>33</v>
      </c>
      <c r="D20" s="50" t="s">
        <v>33</v>
      </c>
      <c r="E20" s="50" t="s">
        <v>33</v>
      </c>
      <c r="F20" s="50" t="s">
        <v>33</v>
      </c>
    </row>
    <row r="21" spans="1:6">
      <c r="A21" s="44">
        <v>1</v>
      </c>
      <c r="B21" s="43">
        <v>88</v>
      </c>
      <c r="C21" s="50" t="s">
        <v>33</v>
      </c>
      <c r="D21" s="50" t="s">
        <v>33</v>
      </c>
      <c r="E21" s="50" t="s">
        <v>33</v>
      </c>
      <c r="F21" s="50" t="s">
        <v>33</v>
      </c>
    </row>
    <row r="22" spans="1:6">
      <c r="A22" s="44">
        <v>1</v>
      </c>
      <c r="B22" s="43">
        <v>89</v>
      </c>
      <c r="C22" s="50" t="s">
        <v>33</v>
      </c>
      <c r="D22" s="50" t="s">
        <v>33</v>
      </c>
      <c r="E22" s="50" t="s">
        <v>33</v>
      </c>
      <c r="F22" s="50" t="s">
        <v>33</v>
      </c>
    </row>
    <row r="23" spans="1:6">
      <c r="A23" s="44">
        <v>1</v>
      </c>
      <c r="B23" s="43">
        <v>90</v>
      </c>
      <c r="C23" s="50" t="s">
        <v>33</v>
      </c>
      <c r="D23" s="50" t="s">
        <v>33</v>
      </c>
      <c r="E23" s="50" t="s">
        <v>33</v>
      </c>
      <c r="F23" s="50" t="s">
        <v>33</v>
      </c>
    </row>
    <row r="24" spans="1:6">
      <c r="A24" s="44">
        <v>1</v>
      </c>
      <c r="B24" s="43">
        <v>91</v>
      </c>
      <c r="C24" s="50" t="s">
        <v>33</v>
      </c>
      <c r="D24" s="50" t="s">
        <v>33</v>
      </c>
      <c r="E24" s="50" t="s">
        <v>33</v>
      </c>
      <c r="F24" s="50" t="s">
        <v>33</v>
      </c>
    </row>
    <row r="25" spans="1:6">
      <c r="A25" s="44">
        <v>1</v>
      </c>
      <c r="B25" s="43">
        <v>92</v>
      </c>
      <c r="C25" s="50" t="s">
        <v>33</v>
      </c>
      <c r="D25" s="50" t="s">
        <v>33</v>
      </c>
      <c r="E25" s="50" t="s">
        <v>33</v>
      </c>
      <c r="F25" s="50" t="s">
        <v>33</v>
      </c>
    </row>
    <row r="26" spans="1:6">
      <c r="A26" s="44">
        <v>1</v>
      </c>
      <c r="B26" s="43">
        <v>93</v>
      </c>
      <c r="C26" s="50" t="s">
        <v>33</v>
      </c>
      <c r="D26" s="50" t="s">
        <v>33</v>
      </c>
      <c r="E26" s="50" t="s">
        <v>33</v>
      </c>
      <c r="F26" s="50" t="s">
        <v>33</v>
      </c>
    </row>
    <row r="27" spans="1:6">
      <c r="A27" s="44">
        <v>1</v>
      </c>
      <c r="B27" s="43">
        <v>94</v>
      </c>
      <c r="C27" s="50" t="s">
        <v>33</v>
      </c>
      <c r="D27" s="50" t="s">
        <v>33</v>
      </c>
      <c r="E27" s="50" t="s">
        <v>33</v>
      </c>
      <c r="F27" s="50" t="s">
        <v>33</v>
      </c>
    </row>
    <row r="28" spans="1:6">
      <c r="A28" s="44">
        <v>1</v>
      </c>
      <c r="B28" s="43">
        <v>95</v>
      </c>
      <c r="C28" s="50" t="s">
        <v>33</v>
      </c>
      <c r="D28" s="50" t="s">
        <v>33</v>
      </c>
      <c r="E28" s="50" t="s">
        <v>33</v>
      </c>
      <c r="F28" s="50" t="s">
        <v>33</v>
      </c>
    </row>
    <row r="29" spans="1:6">
      <c r="A29" s="44">
        <v>1</v>
      </c>
      <c r="B29" s="43">
        <v>96</v>
      </c>
      <c r="C29" s="50" t="s">
        <v>33</v>
      </c>
      <c r="D29" s="50" t="s">
        <v>33</v>
      </c>
      <c r="E29" s="50" t="s">
        <v>33</v>
      </c>
      <c r="F29" s="50" t="s">
        <v>33</v>
      </c>
    </row>
    <row r="30" spans="1:6">
      <c r="A30" s="44">
        <v>1</v>
      </c>
      <c r="B30" s="43">
        <v>97</v>
      </c>
      <c r="C30" s="50" t="s">
        <v>33</v>
      </c>
      <c r="D30" s="50" t="s">
        <v>33</v>
      </c>
      <c r="E30" s="50" t="s">
        <v>33</v>
      </c>
      <c r="F30" s="50" t="s">
        <v>33</v>
      </c>
    </row>
    <row r="31" spans="1:6">
      <c r="A31" s="44">
        <v>1</v>
      </c>
      <c r="B31" s="43">
        <v>98</v>
      </c>
      <c r="C31" s="50" t="s">
        <v>33</v>
      </c>
      <c r="D31" s="50" t="s">
        <v>33</v>
      </c>
      <c r="E31" s="50" t="s">
        <v>33</v>
      </c>
      <c r="F31" s="50" t="s">
        <v>33</v>
      </c>
    </row>
    <row r="32" spans="1:6">
      <c r="A32" s="44">
        <v>1</v>
      </c>
      <c r="B32" s="43">
        <v>99</v>
      </c>
      <c r="C32" s="50" t="s">
        <v>33</v>
      </c>
      <c r="D32" s="50" t="s">
        <v>33</v>
      </c>
      <c r="E32" s="50" t="s">
        <v>33</v>
      </c>
      <c r="F32" s="50" t="s">
        <v>33</v>
      </c>
    </row>
    <row r="33" spans="1:6">
      <c r="A33" s="44">
        <v>1</v>
      </c>
      <c r="B33" s="43">
        <v>100</v>
      </c>
      <c r="C33" s="50" t="s">
        <v>33</v>
      </c>
      <c r="D33" s="50" t="s">
        <v>33</v>
      </c>
      <c r="E33" s="50" t="s">
        <v>33</v>
      </c>
      <c r="F33" s="50" t="s">
        <v>33</v>
      </c>
    </row>
    <row r="34" spans="1:6">
      <c r="A34" s="44">
        <v>1</v>
      </c>
      <c r="B34" s="43">
        <v>101</v>
      </c>
      <c r="C34" s="50" t="s">
        <v>33</v>
      </c>
      <c r="D34" s="50" t="s">
        <v>33</v>
      </c>
      <c r="E34" s="50" t="s">
        <v>33</v>
      </c>
      <c r="F34" s="50" t="s">
        <v>33</v>
      </c>
    </row>
    <row r="35" spans="1:6">
      <c r="A35" s="44">
        <v>1</v>
      </c>
      <c r="B35" s="43">
        <v>104</v>
      </c>
      <c r="C35" s="50" t="s">
        <v>33</v>
      </c>
      <c r="D35" s="50" t="s">
        <v>33</v>
      </c>
      <c r="E35" s="50" t="s">
        <v>33</v>
      </c>
      <c r="F35" s="50" t="s">
        <v>33</v>
      </c>
    </row>
    <row r="36" spans="1:6">
      <c r="A36" s="44">
        <v>1</v>
      </c>
      <c r="B36" s="43">
        <v>105</v>
      </c>
      <c r="C36" s="50" t="s">
        <v>20</v>
      </c>
      <c r="D36" s="50" t="s">
        <v>33</v>
      </c>
      <c r="E36" s="50" t="s">
        <v>33</v>
      </c>
      <c r="F36" s="50" t="s">
        <v>20</v>
      </c>
    </row>
    <row r="37" spans="1:6">
      <c r="A37" s="44">
        <v>1</v>
      </c>
      <c r="B37" s="43">
        <v>106</v>
      </c>
      <c r="C37" s="50" t="s">
        <v>33</v>
      </c>
      <c r="D37" s="50" t="s">
        <v>33</v>
      </c>
      <c r="E37" s="50" t="s">
        <v>33</v>
      </c>
      <c r="F37" s="50" t="s">
        <v>33</v>
      </c>
    </row>
    <row r="38" spans="1:6">
      <c r="A38" s="44">
        <v>1</v>
      </c>
      <c r="B38" s="43">
        <v>107</v>
      </c>
      <c r="C38" s="50" t="s">
        <v>33</v>
      </c>
      <c r="D38" s="50" t="s">
        <v>33</v>
      </c>
      <c r="E38" s="50" t="s">
        <v>33</v>
      </c>
      <c r="F38" s="50" t="s">
        <v>33</v>
      </c>
    </row>
    <row r="39" spans="1:6">
      <c r="A39" s="44">
        <v>1</v>
      </c>
      <c r="B39" s="43">
        <v>108</v>
      </c>
      <c r="C39" s="50" t="s">
        <v>20</v>
      </c>
      <c r="D39" s="50" t="s">
        <v>33</v>
      </c>
      <c r="E39" s="50" t="s">
        <v>33</v>
      </c>
      <c r="F39" s="50" t="s">
        <v>20</v>
      </c>
    </row>
    <row r="40" spans="1:6">
      <c r="A40" s="44">
        <v>1</v>
      </c>
      <c r="B40" s="43">
        <v>113</v>
      </c>
      <c r="C40" s="50" t="s">
        <v>33</v>
      </c>
      <c r="D40" s="50" t="s">
        <v>33</v>
      </c>
      <c r="E40" s="50" t="s">
        <v>20</v>
      </c>
      <c r="F40" s="50" t="s">
        <v>20</v>
      </c>
    </row>
    <row r="41" spans="1:6">
      <c r="A41" s="44">
        <v>1</v>
      </c>
      <c r="B41" s="43">
        <v>114</v>
      </c>
      <c r="C41" s="50" t="s">
        <v>33</v>
      </c>
      <c r="D41" s="50" t="s">
        <v>33</v>
      </c>
      <c r="E41" s="50" t="s">
        <v>20</v>
      </c>
      <c r="F41" s="50" t="s">
        <v>20</v>
      </c>
    </row>
    <row r="42" spans="1:6">
      <c r="A42" s="44">
        <v>1</v>
      </c>
      <c r="B42" s="43">
        <v>118</v>
      </c>
      <c r="C42" s="50" t="s">
        <v>20</v>
      </c>
      <c r="D42" s="50" t="s">
        <v>33</v>
      </c>
      <c r="E42" s="50" t="s">
        <v>20</v>
      </c>
      <c r="F42" s="50" t="s">
        <v>20</v>
      </c>
    </row>
    <row r="43" spans="1:6">
      <c r="A43" s="44">
        <v>1</v>
      </c>
      <c r="B43" s="43">
        <v>119</v>
      </c>
      <c r="C43" s="50" t="s">
        <v>33</v>
      </c>
      <c r="D43" s="50" t="s">
        <v>33</v>
      </c>
      <c r="E43" s="50" t="s">
        <v>33</v>
      </c>
      <c r="F43" s="50" t="s">
        <v>33</v>
      </c>
    </row>
    <row r="44" spans="1:6">
      <c r="A44" s="44">
        <v>1</v>
      </c>
      <c r="B44" s="43">
        <v>120</v>
      </c>
      <c r="C44" s="50" t="s">
        <v>33</v>
      </c>
      <c r="D44" s="50" t="s">
        <v>33</v>
      </c>
      <c r="E44" s="50" t="s">
        <v>33</v>
      </c>
      <c r="F44" s="50" t="s">
        <v>33</v>
      </c>
    </row>
    <row r="45" spans="1:6">
      <c r="A45" s="44">
        <v>1</v>
      </c>
      <c r="B45" s="43">
        <v>121</v>
      </c>
      <c r="C45" s="50" t="s">
        <v>20</v>
      </c>
      <c r="D45" s="50" t="s">
        <v>33</v>
      </c>
      <c r="E45" s="50" t="s">
        <v>33</v>
      </c>
      <c r="F45" s="50" t="s">
        <v>20</v>
      </c>
    </row>
    <row r="46" spans="1:6">
      <c r="A46" s="44">
        <v>1</v>
      </c>
      <c r="B46" s="43">
        <v>130</v>
      </c>
      <c r="C46" s="50" t="s">
        <v>20</v>
      </c>
      <c r="D46" s="50" t="s">
        <v>20</v>
      </c>
      <c r="E46" s="50" t="s">
        <v>33</v>
      </c>
      <c r="F46" s="50" t="s">
        <v>20</v>
      </c>
    </row>
    <row r="47" spans="1:6">
      <c r="A47" s="44">
        <v>1</v>
      </c>
      <c r="B47" s="43">
        <v>138</v>
      </c>
      <c r="C47" s="50" t="s">
        <v>33</v>
      </c>
      <c r="D47" s="50" t="s">
        <v>33</v>
      </c>
      <c r="E47" s="50" t="s">
        <v>20</v>
      </c>
      <c r="F47" s="50" t="s">
        <v>33</v>
      </c>
    </row>
    <row r="48" spans="1:6">
      <c r="A48" s="44">
        <v>1</v>
      </c>
      <c r="B48" s="43">
        <v>141</v>
      </c>
      <c r="C48" s="50" t="s">
        <v>33</v>
      </c>
      <c r="D48" s="50" t="s">
        <v>33</v>
      </c>
      <c r="E48" s="50" t="s">
        <v>33</v>
      </c>
      <c r="F48" s="50" t="s">
        <v>33</v>
      </c>
    </row>
    <row r="49" spans="1:6">
      <c r="A49" s="44">
        <v>1</v>
      </c>
      <c r="B49" s="43">
        <v>146</v>
      </c>
      <c r="C49" s="50" t="s">
        <v>33</v>
      </c>
      <c r="D49" s="50" t="s">
        <v>33</v>
      </c>
      <c r="E49" s="50" t="s">
        <v>20</v>
      </c>
      <c r="F49" s="50" t="s">
        <v>33</v>
      </c>
    </row>
    <row r="50" spans="1:6">
      <c r="A50" s="44">
        <v>1</v>
      </c>
      <c r="B50" s="43">
        <v>163</v>
      </c>
      <c r="C50" s="50" t="s">
        <v>33</v>
      </c>
      <c r="D50" s="50" t="s">
        <v>33</v>
      </c>
      <c r="E50" s="50" t="s">
        <v>33</v>
      </c>
      <c r="F50" s="50" t="s">
        <v>33</v>
      </c>
    </row>
    <row r="51" spans="1:6">
      <c r="A51" s="44">
        <v>1</v>
      </c>
      <c r="B51" s="43">
        <v>164</v>
      </c>
      <c r="C51" s="50" t="s">
        <v>33</v>
      </c>
      <c r="D51" s="50" t="s">
        <v>33</v>
      </c>
      <c r="E51" s="50" t="s">
        <v>33</v>
      </c>
      <c r="F51" s="50" t="s">
        <v>33</v>
      </c>
    </row>
    <row r="52" spans="1:6">
      <c r="A52" s="44">
        <v>1</v>
      </c>
      <c r="B52" s="43">
        <v>165</v>
      </c>
      <c r="C52" s="50" t="s">
        <v>33</v>
      </c>
      <c r="D52" s="50" t="s">
        <v>33</v>
      </c>
      <c r="E52" s="50" t="s">
        <v>33</v>
      </c>
      <c r="F52" s="50" t="s">
        <v>33</v>
      </c>
    </row>
    <row r="53" spans="1:6">
      <c r="A53" s="44">
        <v>1</v>
      </c>
      <c r="B53" s="43">
        <v>166</v>
      </c>
      <c r="C53" s="50" t="s">
        <v>20</v>
      </c>
      <c r="D53" s="50" t="s">
        <v>20</v>
      </c>
      <c r="E53" s="50" t="s">
        <v>33</v>
      </c>
      <c r="F53" s="50" t="s">
        <v>20</v>
      </c>
    </row>
    <row r="54" spans="1:6">
      <c r="A54" s="44">
        <v>1</v>
      </c>
      <c r="B54" s="43">
        <v>167</v>
      </c>
      <c r="C54" s="50" t="s">
        <v>33</v>
      </c>
      <c r="D54" s="50" t="s">
        <v>33</v>
      </c>
      <c r="E54" s="50" t="s">
        <v>20</v>
      </c>
      <c r="F54" s="50" t="s">
        <v>20</v>
      </c>
    </row>
    <row r="55" spans="1:6">
      <c r="A55" s="44">
        <v>1</v>
      </c>
      <c r="B55" s="43">
        <v>168</v>
      </c>
      <c r="C55" s="50" t="s">
        <v>33</v>
      </c>
      <c r="D55" s="50" t="s">
        <v>33</v>
      </c>
      <c r="E55" s="50" t="s">
        <v>33</v>
      </c>
      <c r="F55" s="50" t="s">
        <v>33</v>
      </c>
    </row>
    <row r="56" spans="1:6">
      <c r="A56" s="44">
        <v>1</v>
      </c>
      <c r="B56" s="43">
        <v>171</v>
      </c>
      <c r="C56" s="50" t="s">
        <v>33</v>
      </c>
      <c r="D56" s="50" t="s">
        <v>33</v>
      </c>
      <c r="E56" s="50" t="s">
        <v>33</v>
      </c>
      <c r="F56" s="50" t="s">
        <v>33</v>
      </c>
    </row>
    <row r="57" spans="1:6">
      <c r="A57" s="44">
        <v>1</v>
      </c>
      <c r="B57" s="43">
        <v>172</v>
      </c>
      <c r="C57" s="50" t="s">
        <v>33</v>
      </c>
      <c r="D57" s="50" t="s">
        <v>33</v>
      </c>
      <c r="E57" s="50" t="s">
        <v>20</v>
      </c>
      <c r="F57" s="50" t="s">
        <v>20</v>
      </c>
    </row>
    <row r="58" spans="1:6">
      <c r="A58" s="44">
        <v>1</v>
      </c>
      <c r="B58" s="43">
        <v>183</v>
      </c>
      <c r="C58" s="50" t="s">
        <v>20</v>
      </c>
      <c r="D58" s="50" t="s">
        <v>33</v>
      </c>
      <c r="E58" s="50" t="s">
        <v>33</v>
      </c>
      <c r="F58" s="50" t="s">
        <v>20</v>
      </c>
    </row>
    <row r="59" spans="1:6">
      <c r="A59" s="44">
        <v>1</v>
      </c>
      <c r="B59" s="43">
        <v>187</v>
      </c>
      <c r="C59" s="50" t="s">
        <v>20</v>
      </c>
      <c r="D59" s="50" t="s">
        <v>33</v>
      </c>
      <c r="E59" s="50" t="s">
        <v>33</v>
      </c>
      <c r="F59" s="50" t="s">
        <v>20</v>
      </c>
    </row>
    <row r="60" spans="1:6">
      <c r="A60" s="44">
        <v>1</v>
      </c>
      <c r="B60" s="43">
        <v>196</v>
      </c>
      <c r="C60" s="50" t="s">
        <v>33</v>
      </c>
      <c r="D60" s="50" t="s">
        <v>33</v>
      </c>
      <c r="E60" s="50" t="s">
        <v>20</v>
      </c>
      <c r="F60" s="50" t="s">
        <v>20</v>
      </c>
    </row>
    <row r="61" spans="1:6">
      <c r="A61" s="44">
        <v>1</v>
      </c>
      <c r="B61" s="43">
        <v>197</v>
      </c>
      <c r="C61" s="50" t="s">
        <v>33</v>
      </c>
      <c r="D61" s="50" t="s">
        <v>33</v>
      </c>
      <c r="E61" s="50" t="s">
        <v>20</v>
      </c>
      <c r="F61" s="50" t="s">
        <v>20</v>
      </c>
    </row>
    <row r="62" spans="1:6">
      <c r="A62" s="44">
        <v>1</v>
      </c>
      <c r="B62" s="43">
        <v>210</v>
      </c>
      <c r="C62" s="50" t="s">
        <v>20</v>
      </c>
      <c r="D62" s="50" t="s">
        <v>20</v>
      </c>
      <c r="E62" s="50" t="s">
        <v>20</v>
      </c>
      <c r="F62" s="50" t="s">
        <v>20</v>
      </c>
    </row>
    <row r="63" spans="1:6">
      <c r="A63" s="44">
        <v>1</v>
      </c>
      <c r="B63" s="43">
        <v>212</v>
      </c>
      <c r="C63" s="50" t="s">
        <v>20</v>
      </c>
      <c r="D63" s="50" t="s">
        <v>20</v>
      </c>
      <c r="E63" s="50" t="s">
        <v>20</v>
      </c>
      <c r="F63" s="50" t="s">
        <v>20</v>
      </c>
    </row>
    <row r="64" spans="1:6">
      <c r="A64" s="44">
        <v>1</v>
      </c>
      <c r="B64" s="43">
        <v>216</v>
      </c>
      <c r="C64" s="50" t="s">
        <v>20</v>
      </c>
      <c r="D64" s="50" t="s">
        <v>20</v>
      </c>
      <c r="E64" s="50" t="s">
        <v>33</v>
      </c>
      <c r="F64" s="50" t="s">
        <v>20</v>
      </c>
    </row>
    <row r="65" spans="1:6">
      <c r="A65" s="44">
        <v>1</v>
      </c>
      <c r="B65" s="43">
        <v>217</v>
      </c>
      <c r="C65" s="50" t="s">
        <v>20</v>
      </c>
      <c r="D65" s="50" t="s">
        <v>33</v>
      </c>
      <c r="E65" s="50" t="s">
        <v>33</v>
      </c>
      <c r="F65" s="50" t="s">
        <v>20</v>
      </c>
    </row>
    <row r="66" spans="1:6">
      <c r="A66" s="44">
        <v>1</v>
      </c>
      <c r="B66" s="43">
        <v>218</v>
      </c>
      <c r="C66" s="50" t="s">
        <v>33</v>
      </c>
      <c r="D66" s="50" t="s">
        <v>33</v>
      </c>
      <c r="E66" s="50" t="s">
        <v>33</v>
      </c>
      <c r="F66" s="50" t="s">
        <v>33</v>
      </c>
    </row>
    <row r="67" spans="1:6">
      <c r="A67" s="44">
        <v>1</v>
      </c>
      <c r="B67" s="43">
        <v>219</v>
      </c>
      <c r="C67" s="50" t="s">
        <v>33</v>
      </c>
      <c r="D67" s="50" t="s">
        <v>33</v>
      </c>
      <c r="E67" s="50" t="s">
        <v>33</v>
      </c>
      <c r="F67" s="50" t="s">
        <v>33</v>
      </c>
    </row>
    <row r="68" spans="1:6">
      <c r="A68" s="44">
        <v>1</v>
      </c>
      <c r="B68" s="43">
        <v>220</v>
      </c>
      <c r="C68" s="50" t="s">
        <v>33</v>
      </c>
      <c r="D68" s="50" t="s">
        <v>33</v>
      </c>
      <c r="E68" s="50" t="s">
        <v>20</v>
      </c>
      <c r="F68" s="50" t="s">
        <v>20</v>
      </c>
    </row>
    <row r="69" spans="1:6">
      <c r="A69" s="44">
        <v>1</v>
      </c>
      <c r="B69" s="43">
        <v>227</v>
      </c>
      <c r="C69" s="50" t="s">
        <v>20</v>
      </c>
      <c r="D69" s="50" t="s">
        <v>33</v>
      </c>
      <c r="E69" s="50" t="s">
        <v>33</v>
      </c>
      <c r="F69" s="50" t="s">
        <v>20</v>
      </c>
    </row>
    <row r="70" spans="1:6">
      <c r="A70" s="44">
        <v>1</v>
      </c>
      <c r="B70" s="43">
        <v>228</v>
      </c>
      <c r="C70" s="50" t="s">
        <v>33</v>
      </c>
      <c r="D70" s="50" t="s">
        <v>33</v>
      </c>
      <c r="E70" s="50" t="s">
        <v>33</v>
      </c>
      <c r="F70" s="50" t="s">
        <v>33</v>
      </c>
    </row>
    <row r="71" spans="1:6">
      <c r="A71" s="44">
        <v>1</v>
      </c>
      <c r="B71" s="43">
        <v>229</v>
      </c>
      <c r="C71" s="50" t="s">
        <v>33</v>
      </c>
      <c r="D71" s="50" t="s">
        <v>33</v>
      </c>
      <c r="E71" s="50" t="s">
        <v>20</v>
      </c>
      <c r="F71" s="50" t="s">
        <v>20</v>
      </c>
    </row>
    <row r="72" spans="1:6">
      <c r="A72" s="44">
        <v>1</v>
      </c>
      <c r="B72" s="43">
        <v>230</v>
      </c>
      <c r="C72" s="50" t="s">
        <v>33</v>
      </c>
      <c r="D72" s="50" t="s">
        <v>33</v>
      </c>
      <c r="E72" s="50" t="s">
        <v>33</v>
      </c>
      <c r="F72" s="50" t="s">
        <v>33</v>
      </c>
    </row>
    <row r="73" spans="1:6">
      <c r="A73" s="44">
        <v>1</v>
      </c>
      <c r="B73" s="43">
        <v>231</v>
      </c>
      <c r="C73" s="50" t="s">
        <v>33</v>
      </c>
      <c r="D73" s="50" t="s">
        <v>33</v>
      </c>
      <c r="E73" s="50" t="s">
        <v>20</v>
      </c>
      <c r="F73" s="50" t="s">
        <v>20</v>
      </c>
    </row>
    <row r="74" spans="1:6">
      <c r="A74" s="44">
        <v>1</v>
      </c>
      <c r="B74" s="43">
        <v>232</v>
      </c>
      <c r="C74" s="50" t="s">
        <v>20</v>
      </c>
      <c r="D74" s="50" t="s">
        <v>33</v>
      </c>
      <c r="E74" s="50" t="s">
        <v>33</v>
      </c>
      <c r="F74" s="50" t="s">
        <v>20</v>
      </c>
    </row>
    <row r="75" spans="1:6">
      <c r="A75" s="44">
        <v>1</v>
      </c>
      <c r="B75" s="43">
        <v>233</v>
      </c>
      <c r="C75" s="50" t="s">
        <v>33</v>
      </c>
      <c r="D75" s="50" t="s">
        <v>33</v>
      </c>
      <c r="E75" s="50" t="s">
        <v>33</v>
      </c>
      <c r="F75" s="50" t="s">
        <v>33</v>
      </c>
    </row>
    <row r="76" spans="1:6">
      <c r="A76" s="44">
        <v>1</v>
      </c>
      <c r="B76" s="43">
        <v>234</v>
      </c>
      <c r="C76" s="50" t="s">
        <v>33</v>
      </c>
      <c r="D76" s="50" t="s">
        <v>33</v>
      </c>
      <c r="E76" s="50" t="s">
        <v>33</v>
      </c>
      <c r="F76" s="50" t="s">
        <v>33</v>
      </c>
    </row>
    <row r="77" spans="1:6">
      <c r="A77" s="44">
        <v>1</v>
      </c>
      <c r="B77" s="43">
        <v>237</v>
      </c>
      <c r="C77" s="50" t="s">
        <v>33</v>
      </c>
      <c r="D77" s="50" t="s">
        <v>33</v>
      </c>
      <c r="E77" s="50" t="s">
        <v>20</v>
      </c>
      <c r="F77" s="50" t="s">
        <v>20</v>
      </c>
    </row>
    <row r="78" spans="1:6">
      <c r="A78" s="44">
        <v>2</v>
      </c>
      <c r="B78" s="44">
        <v>1</v>
      </c>
      <c r="C78" s="50" t="s">
        <v>33</v>
      </c>
      <c r="D78" s="50" t="s">
        <v>33</v>
      </c>
      <c r="E78" s="50" t="s">
        <v>33</v>
      </c>
      <c r="F78" s="50" t="s">
        <v>33</v>
      </c>
    </row>
    <row r="79" spans="1:6">
      <c r="A79" s="44">
        <v>2</v>
      </c>
      <c r="B79" s="44">
        <v>2</v>
      </c>
      <c r="C79" s="50" t="s">
        <v>33</v>
      </c>
      <c r="D79" s="50" t="s">
        <v>33</v>
      </c>
      <c r="E79" s="50" t="s">
        <v>33</v>
      </c>
      <c r="F79" s="50" t="s">
        <v>33</v>
      </c>
    </row>
    <row r="80" spans="1:6">
      <c r="A80" s="44">
        <v>2</v>
      </c>
      <c r="B80" s="44">
        <v>3</v>
      </c>
      <c r="C80" s="50" t="s">
        <v>33</v>
      </c>
      <c r="D80" s="50" t="s">
        <v>20</v>
      </c>
      <c r="E80" s="50" t="s">
        <v>33</v>
      </c>
      <c r="F80" s="50" t="s">
        <v>20</v>
      </c>
    </row>
    <row r="81" spans="1:6">
      <c r="A81" s="44">
        <v>2</v>
      </c>
      <c r="B81" s="44">
        <v>4</v>
      </c>
      <c r="C81" s="50" t="s">
        <v>20</v>
      </c>
      <c r="D81" s="50" t="s">
        <v>20</v>
      </c>
      <c r="E81" s="50" t="s">
        <v>33</v>
      </c>
      <c r="F81" s="50" t="s">
        <v>20</v>
      </c>
    </row>
    <row r="82" spans="1:6">
      <c r="A82" s="44">
        <v>2</v>
      </c>
      <c r="B82" s="44">
        <v>5</v>
      </c>
      <c r="C82" s="50" t="s">
        <v>33</v>
      </c>
      <c r="D82" s="50" t="s">
        <v>33</v>
      </c>
      <c r="E82" s="50" t="s">
        <v>33</v>
      </c>
      <c r="F82" s="50" t="s">
        <v>33</v>
      </c>
    </row>
    <row r="83" spans="1:6">
      <c r="A83" s="44">
        <v>2</v>
      </c>
      <c r="B83" s="44">
        <v>6</v>
      </c>
      <c r="C83" s="50" t="s">
        <v>33</v>
      </c>
      <c r="D83" s="50" t="s">
        <v>20</v>
      </c>
      <c r="E83" s="50" t="s">
        <v>33</v>
      </c>
      <c r="F83" s="50" t="s">
        <v>20</v>
      </c>
    </row>
    <row r="84" spans="1:6">
      <c r="A84" s="44">
        <v>2</v>
      </c>
      <c r="B84" s="44">
        <v>7</v>
      </c>
      <c r="C84" s="50" t="s">
        <v>33</v>
      </c>
      <c r="D84" s="50" t="s">
        <v>20</v>
      </c>
      <c r="E84" s="50" t="s">
        <v>33</v>
      </c>
      <c r="F84" s="50" t="s">
        <v>20</v>
      </c>
    </row>
    <row r="85" spans="1:6">
      <c r="A85" s="44">
        <v>2</v>
      </c>
      <c r="B85" s="44">
        <v>8</v>
      </c>
      <c r="C85" s="50" t="s">
        <v>33</v>
      </c>
      <c r="D85" s="50" t="s">
        <v>33</v>
      </c>
      <c r="E85" s="50" t="s">
        <v>33</v>
      </c>
      <c r="F85" s="50" t="s">
        <v>33</v>
      </c>
    </row>
    <row r="86" spans="1:6">
      <c r="A86" s="44">
        <v>2</v>
      </c>
      <c r="B86" s="44">
        <v>9</v>
      </c>
      <c r="C86" s="50" t="s">
        <v>33</v>
      </c>
      <c r="D86" s="50" t="s">
        <v>33</v>
      </c>
      <c r="E86" s="50" t="s">
        <v>33</v>
      </c>
      <c r="F86" s="50" t="s">
        <v>33</v>
      </c>
    </row>
    <row r="87" spans="1:6">
      <c r="A87" s="44">
        <v>2</v>
      </c>
      <c r="B87" s="44">
        <v>10</v>
      </c>
      <c r="C87" s="50" t="s">
        <v>33</v>
      </c>
      <c r="D87" s="50" t="s">
        <v>20</v>
      </c>
      <c r="E87" s="50" t="s">
        <v>33</v>
      </c>
      <c r="F87" s="50" t="s">
        <v>20</v>
      </c>
    </row>
    <row r="88" spans="1:6">
      <c r="A88" s="44">
        <v>2</v>
      </c>
      <c r="B88" s="44">
        <v>11</v>
      </c>
      <c r="C88" s="50" t="s">
        <v>20</v>
      </c>
      <c r="D88" s="50" t="s">
        <v>33</v>
      </c>
      <c r="E88" s="50" t="s">
        <v>33</v>
      </c>
      <c r="F88" s="50" t="s">
        <v>20</v>
      </c>
    </row>
    <row r="89" spans="1:6">
      <c r="A89" s="44">
        <v>2</v>
      </c>
      <c r="B89" s="44">
        <v>12</v>
      </c>
      <c r="C89" s="50" t="s">
        <v>20</v>
      </c>
      <c r="D89" s="50" t="s">
        <v>20</v>
      </c>
      <c r="E89" s="50" t="s">
        <v>20</v>
      </c>
      <c r="F89" s="50" t="s">
        <v>20</v>
      </c>
    </row>
    <row r="90" spans="1:6">
      <c r="A90" s="44">
        <v>2</v>
      </c>
      <c r="B90" s="44">
        <v>14</v>
      </c>
      <c r="C90" s="50" t="s">
        <v>33</v>
      </c>
      <c r="D90" s="50" t="s">
        <v>33</v>
      </c>
      <c r="E90" s="50" t="s">
        <v>33</v>
      </c>
      <c r="F90" s="50" t="s">
        <v>33</v>
      </c>
    </row>
    <row r="91" spans="1:6">
      <c r="A91" s="44">
        <v>2</v>
      </c>
      <c r="B91" s="44">
        <v>15</v>
      </c>
      <c r="C91" s="50" t="s">
        <v>33</v>
      </c>
      <c r="D91" s="50" t="s">
        <v>33</v>
      </c>
      <c r="E91" s="50" t="s">
        <v>33</v>
      </c>
      <c r="F91" s="50" t="s">
        <v>33</v>
      </c>
    </row>
    <row r="92" spans="1:6">
      <c r="A92" s="44">
        <v>2</v>
      </c>
      <c r="B92" s="44">
        <v>16</v>
      </c>
      <c r="C92" s="50" t="s">
        <v>20</v>
      </c>
      <c r="D92" s="50" t="s">
        <v>20</v>
      </c>
      <c r="E92" s="50" t="s">
        <v>33</v>
      </c>
      <c r="F92" s="50" t="s">
        <v>20</v>
      </c>
    </row>
    <row r="93" spans="1:6">
      <c r="A93" s="44">
        <v>2</v>
      </c>
      <c r="B93" s="44">
        <v>17</v>
      </c>
      <c r="C93" s="50" t="s">
        <v>20</v>
      </c>
      <c r="D93" s="50" t="s">
        <v>20</v>
      </c>
      <c r="E93" s="50" t="s">
        <v>33</v>
      </c>
      <c r="F93" s="50" t="s">
        <v>20</v>
      </c>
    </row>
    <row r="94" spans="1:6">
      <c r="A94" s="44">
        <v>2</v>
      </c>
      <c r="B94" s="44">
        <v>18</v>
      </c>
      <c r="C94" s="50" t="s">
        <v>20</v>
      </c>
      <c r="D94" s="50" t="s">
        <v>20</v>
      </c>
      <c r="E94" s="50" t="s">
        <v>33</v>
      </c>
      <c r="F94" s="50" t="s">
        <v>20</v>
      </c>
    </row>
    <row r="95" spans="1:6">
      <c r="A95" s="44">
        <v>2</v>
      </c>
      <c r="B95" s="44">
        <v>19</v>
      </c>
      <c r="C95" s="50" t="s">
        <v>20</v>
      </c>
      <c r="D95" s="50" t="s">
        <v>20</v>
      </c>
      <c r="E95" s="50" t="s">
        <v>33</v>
      </c>
      <c r="F95" s="50" t="s">
        <v>20</v>
      </c>
    </row>
    <row r="96" spans="1:6">
      <c r="A96" s="44">
        <v>2</v>
      </c>
      <c r="B96" s="44">
        <v>20</v>
      </c>
      <c r="C96" s="50" t="s">
        <v>33</v>
      </c>
      <c r="D96" s="50" t="s">
        <v>33</v>
      </c>
      <c r="E96" s="50" t="s">
        <v>33</v>
      </c>
      <c r="F96" s="50" t="s">
        <v>33</v>
      </c>
    </row>
    <row r="97" spans="1:6">
      <c r="A97" s="44">
        <v>2</v>
      </c>
      <c r="B97" s="44">
        <v>21</v>
      </c>
      <c r="C97" s="50" t="s">
        <v>33</v>
      </c>
      <c r="D97" s="50" t="s">
        <v>33</v>
      </c>
      <c r="E97" s="50" t="s">
        <v>33</v>
      </c>
      <c r="F97" s="50" t="s">
        <v>33</v>
      </c>
    </row>
    <row r="98" spans="1:6">
      <c r="A98" s="44">
        <v>2</v>
      </c>
      <c r="B98" s="44">
        <v>22</v>
      </c>
      <c r="C98" s="50" t="s">
        <v>33</v>
      </c>
      <c r="D98" s="50" t="s">
        <v>33</v>
      </c>
      <c r="E98" s="50" t="s">
        <v>33</v>
      </c>
      <c r="F98" s="50" t="s">
        <v>33</v>
      </c>
    </row>
    <row r="99" spans="1:6">
      <c r="A99" s="44">
        <v>2</v>
      </c>
      <c r="B99" s="44">
        <v>23</v>
      </c>
      <c r="C99" s="50" t="s">
        <v>33</v>
      </c>
      <c r="D99" s="50" t="s">
        <v>20</v>
      </c>
      <c r="E99" s="50" t="s">
        <v>33</v>
      </c>
      <c r="F99" s="50" t="s">
        <v>20</v>
      </c>
    </row>
    <row r="100" spans="1:6">
      <c r="A100" s="44">
        <v>2</v>
      </c>
      <c r="B100" s="44">
        <v>24</v>
      </c>
      <c r="C100" s="50" t="s">
        <v>33</v>
      </c>
      <c r="D100" s="50" t="s">
        <v>20</v>
      </c>
      <c r="E100" s="50" t="s">
        <v>33</v>
      </c>
      <c r="F100" s="50" t="s">
        <v>20</v>
      </c>
    </row>
    <row r="101" spans="1:6">
      <c r="A101" s="44">
        <v>2</v>
      </c>
      <c r="B101" s="44">
        <v>25</v>
      </c>
      <c r="C101" s="50" t="s">
        <v>20</v>
      </c>
      <c r="D101" s="50" t="s">
        <v>20</v>
      </c>
      <c r="E101" s="50" t="s">
        <v>33</v>
      </c>
      <c r="F101" s="50" t="s">
        <v>20</v>
      </c>
    </row>
    <row r="102" spans="1:6">
      <c r="A102" s="44">
        <v>2</v>
      </c>
      <c r="B102" s="44">
        <v>26</v>
      </c>
      <c r="C102" s="50" t="s">
        <v>33</v>
      </c>
      <c r="D102" s="50" t="s">
        <v>20</v>
      </c>
      <c r="E102" s="50" t="s">
        <v>33</v>
      </c>
      <c r="F102" s="50" t="s">
        <v>20</v>
      </c>
    </row>
    <row r="103" spans="1:6">
      <c r="A103" s="44">
        <v>2</v>
      </c>
      <c r="B103" s="44">
        <v>27</v>
      </c>
      <c r="C103" s="50" t="s">
        <v>33</v>
      </c>
      <c r="D103" s="50" t="s">
        <v>20</v>
      </c>
      <c r="E103" s="50" t="s">
        <v>33</v>
      </c>
      <c r="F103" s="50" t="s">
        <v>20</v>
      </c>
    </row>
    <row r="104" spans="1:6">
      <c r="A104" s="44">
        <v>2</v>
      </c>
      <c r="B104" s="44">
        <v>28</v>
      </c>
      <c r="C104" s="50" t="s">
        <v>33</v>
      </c>
      <c r="D104" s="50" t="s">
        <v>20</v>
      </c>
      <c r="E104" s="50" t="s">
        <v>33</v>
      </c>
      <c r="F104" s="50" t="s">
        <v>20</v>
      </c>
    </row>
    <row r="105" spans="1:6">
      <c r="A105" s="44">
        <v>2</v>
      </c>
      <c r="B105" s="44">
        <v>29</v>
      </c>
      <c r="C105" s="50" t="s">
        <v>33</v>
      </c>
      <c r="D105" s="50" t="s">
        <v>20</v>
      </c>
      <c r="E105" s="50" t="s">
        <v>33</v>
      </c>
      <c r="F105" s="50" t="s">
        <v>20</v>
      </c>
    </row>
    <row r="106" spans="1:6">
      <c r="A106" s="44">
        <v>2</v>
      </c>
      <c r="B106" s="44">
        <v>30</v>
      </c>
      <c r="C106" s="50" t="s">
        <v>33</v>
      </c>
      <c r="D106" s="50" t="s">
        <v>20</v>
      </c>
      <c r="E106" s="50" t="s">
        <v>33</v>
      </c>
      <c r="F106" s="50" t="s">
        <v>20</v>
      </c>
    </row>
    <row r="107" spans="1:6">
      <c r="A107" s="44">
        <v>2</v>
      </c>
      <c r="B107" s="44">
        <v>31</v>
      </c>
      <c r="C107" s="50" t="s">
        <v>33</v>
      </c>
      <c r="D107" s="50" t="s">
        <v>33</v>
      </c>
      <c r="E107" s="50" t="s">
        <v>33</v>
      </c>
      <c r="F107" s="50" t="s">
        <v>33</v>
      </c>
    </row>
    <row r="108" spans="1:6">
      <c r="A108" s="44">
        <v>2</v>
      </c>
      <c r="B108" s="44">
        <v>32</v>
      </c>
      <c r="C108" s="50" t="s">
        <v>20</v>
      </c>
      <c r="D108" s="50" t="s">
        <v>33</v>
      </c>
      <c r="E108" s="50" t="s">
        <v>33</v>
      </c>
      <c r="F108" s="50" t="s">
        <v>20</v>
      </c>
    </row>
    <row r="109" spans="1:6">
      <c r="A109" s="44">
        <v>2</v>
      </c>
      <c r="B109" s="44">
        <v>34</v>
      </c>
      <c r="C109" s="50" t="s">
        <v>33</v>
      </c>
      <c r="D109" s="50" t="s">
        <v>33</v>
      </c>
      <c r="E109" s="50" t="s">
        <v>33</v>
      </c>
      <c r="F109" s="50" t="s">
        <v>33</v>
      </c>
    </row>
    <row r="110" spans="1:6">
      <c r="A110" s="44">
        <v>2</v>
      </c>
      <c r="B110" s="44">
        <v>35</v>
      </c>
      <c r="C110" s="50" t="s">
        <v>33</v>
      </c>
      <c r="D110" s="50" t="s">
        <v>33</v>
      </c>
      <c r="E110" s="50" t="s">
        <v>33</v>
      </c>
      <c r="F110" s="50" t="s">
        <v>33</v>
      </c>
    </row>
    <row r="111" spans="1:6">
      <c r="A111" s="44">
        <v>2</v>
      </c>
      <c r="B111" s="44">
        <v>36</v>
      </c>
      <c r="C111" s="50" t="s">
        <v>20</v>
      </c>
      <c r="D111" s="50" t="s">
        <v>20</v>
      </c>
      <c r="E111" s="50" t="s">
        <v>20</v>
      </c>
      <c r="F111" s="50" t="s">
        <v>20</v>
      </c>
    </row>
    <row r="112" spans="1:6">
      <c r="A112" s="44">
        <v>2</v>
      </c>
      <c r="B112" s="44">
        <v>37</v>
      </c>
      <c r="C112" s="50" t="s">
        <v>33</v>
      </c>
      <c r="D112" s="50" t="s">
        <v>33</v>
      </c>
      <c r="E112" s="50" t="s">
        <v>33</v>
      </c>
      <c r="F112" s="50" t="s">
        <v>33</v>
      </c>
    </row>
    <row r="113" spans="1:6">
      <c r="A113" s="44">
        <v>2</v>
      </c>
      <c r="B113" s="44">
        <v>38</v>
      </c>
      <c r="C113" s="50" t="s">
        <v>20</v>
      </c>
      <c r="D113" s="50" t="s">
        <v>20</v>
      </c>
      <c r="E113" s="50" t="s">
        <v>20</v>
      </c>
      <c r="F113" s="50" t="s">
        <v>20</v>
      </c>
    </row>
    <row r="114" spans="1:6">
      <c r="A114" s="44">
        <v>2</v>
      </c>
      <c r="B114" s="44">
        <v>40</v>
      </c>
      <c r="C114" s="50" t="s">
        <v>20</v>
      </c>
      <c r="D114" s="50" t="s">
        <v>20</v>
      </c>
      <c r="E114" s="50" t="s">
        <v>20</v>
      </c>
      <c r="F114" s="50" t="s">
        <v>20</v>
      </c>
    </row>
    <row r="115" spans="1:6">
      <c r="A115" s="44">
        <v>2</v>
      </c>
      <c r="B115" s="44">
        <v>41</v>
      </c>
      <c r="C115" s="50" t="s">
        <v>33</v>
      </c>
      <c r="D115" s="50" t="s">
        <v>33</v>
      </c>
      <c r="E115" s="50" t="s">
        <v>33</v>
      </c>
      <c r="F115" s="50" t="s">
        <v>33</v>
      </c>
    </row>
    <row r="116" spans="1:6">
      <c r="A116" s="44">
        <v>3</v>
      </c>
      <c r="B116" s="44">
        <v>1</v>
      </c>
      <c r="C116" s="50" t="s">
        <v>20</v>
      </c>
      <c r="D116" s="50" t="s">
        <v>20</v>
      </c>
      <c r="E116" s="50" t="s">
        <v>33</v>
      </c>
      <c r="F116" s="50" t="s">
        <v>20</v>
      </c>
    </row>
    <row r="117" spans="1:6">
      <c r="A117" s="44">
        <v>3</v>
      </c>
      <c r="B117" s="44">
        <v>2</v>
      </c>
      <c r="C117" s="50" t="s">
        <v>20</v>
      </c>
      <c r="D117" s="50" t="s">
        <v>20</v>
      </c>
      <c r="E117" s="50" t="s">
        <v>33</v>
      </c>
      <c r="F117" s="50" t="s">
        <v>20</v>
      </c>
    </row>
    <row r="118" spans="1:6">
      <c r="A118" s="44">
        <v>3</v>
      </c>
      <c r="B118" s="44">
        <v>3</v>
      </c>
      <c r="C118" s="50" t="s">
        <v>20</v>
      </c>
      <c r="D118" s="50" t="s">
        <v>20</v>
      </c>
      <c r="E118" s="50" t="s">
        <v>33</v>
      </c>
      <c r="F118" s="50" t="s">
        <v>20</v>
      </c>
    </row>
    <row r="119" spans="1:6">
      <c r="A119" s="44">
        <v>3</v>
      </c>
      <c r="B119" s="44">
        <v>4</v>
      </c>
      <c r="C119" s="50" t="s">
        <v>20</v>
      </c>
      <c r="D119" s="50" t="s">
        <v>20</v>
      </c>
      <c r="E119" s="50" t="s">
        <v>33</v>
      </c>
      <c r="F119" s="50" t="s">
        <v>20</v>
      </c>
    </row>
    <row r="120" spans="1:6">
      <c r="A120" s="44">
        <v>3</v>
      </c>
      <c r="B120" s="44">
        <v>5</v>
      </c>
      <c r="C120" s="50" t="s">
        <v>20</v>
      </c>
      <c r="D120" s="50" t="s">
        <v>20</v>
      </c>
      <c r="E120" s="50" t="s">
        <v>33</v>
      </c>
      <c r="F120" s="50" t="s">
        <v>20</v>
      </c>
    </row>
    <row r="121" spans="1:6">
      <c r="A121" s="44">
        <v>3</v>
      </c>
      <c r="B121" s="44">
        <v>6</v>
      </c>
      <c r="C121" s="50" t="s">
        <v>20</v>
      </c>
      <c r="D121" s="50" t="s">
        <v>20</v>
      </c>
      <c r="E121" s="50" t="s">
        <v>33</v>
      </c>
      <c r="F121" s="50" t="s">
        <v>20</v>
      </c>
    </row>
    <row r="122" spans="1:6">
      <c r="A122" s="44">
        <v>3</v>
      </c>
      <c r="B122" s="44">
        <v>17</v>
      </c>
      <c r="C122" s="50" t="s">
        <v>20</v>
      </c>
      <c r="D122" s="50" t="s">
        <v>20</v>
      </c>
      <c r="E122" s="50" t="s">
        <v>33</v>
      </c>
      <c r="F122" s="50" t="s">
        <v>20</v>
      </c>
    </row>
    <row r="123" spans="1:6">
      <c r="A123" s="44">
        <v>3</v>
      </c>
      <c r="B123" s="44">
        <v>18</v>
      </c>
      <c r="C123" s="50" t="s">
        <v>20</v>
      </c>
      <c r="D123" s="50" t="s">
        <v>20</v>
      </c>
      <c r="E123" s="50" t="s">
        <v>33</v>
      </c>
      <c r="F123" s="50" t="s">
        <v>20</v>
      </c>
    </row>
    <row r="124" spans="1:6">
      <c r="A124" s="44">
        <v>3</v>
      </c>
      <c r="B124" s="44">
        <v>19</v>
      </c>
      <c r="C124" s="50" t="s">
        <v>20</v>
      </c>
      <c r="D124" s="50" t="s">
        <v>20</v>
      </c>
      <c r="E124" s="50" t="s">
        <v>33</v>
      </c>
      <c r="F124" s="50" t="s">
        <v>20</v>
      </c>
    </row>
    <row r="125" spans="1:6">
      <c r="A125" s="44">
        <v>3</v>
      </c>
      <c r="B125" s="44">
        <v>20</v>
      </c>
      <c r="C125" s="50" t="s">
        <v>20</v>
      </c>
      <c r="D125" s="50" t="s">
        <v>20</v>
      </c>
      <c r="E125" s="50" t="s">
        <v>20</v>
      </c>
      <c r="F125" s="50" t="s">
        <v>20</v>
      </c>
    </row>
    <row r="126" spans="1:6">
      <c r="A126" s="44">
        <v>3</v>
      </c>
      <c r="B126" s="44">
        <v>22</v>
      </c>
      <c r="C126" s="50" t="s">
        <v>20</v>
      </c>
      <c r="D126" s="50" t="s">
        <v>20</v>
      </c>
      <c r="E126" s="50" t="s">
        <v>33</v>
      </c>
      <c r="F126" s="50" t="s">
        <v>20</v>
      </c>
    </row>
    <row r="127" spans="1:6">
      <c r="A127" s="44">
        <v>3</v>
      </c>
      <c r="B127" s="44">
        <v>23</v>
      </c>
      <c r="C127" s="50" t="s">
        <v>20</v>
      </c>
      <c r="D127" s="50" t="s">
        <v>20</v>
      </c>
      <c r="E127" s="50" t="s">
        <v>33</v>
      </c>
      <c r="F127" s="50" t="s">
        <v>20</v>
      </c>
    </row>
    <row r="128" spans="1:6">
      <c r="A128" s="44">
        <v>3</v>
      </c>
      <c r="B128" s="44">
        <v>24</v>
      </c>
      <c r="C128" s="50" t="s">
        <v>20</v>
      </c>
      <c r="D128" s="50" t="s">
        <v>20</v>
      </c>
      <c r="E128" s="50" t="s">
        <v>33</v>
      </c>
      <c r="F128" s="50" t="s">
        <v>20</v>
      </c>
    </row>
    <row r="129" spans="1:6">
      <c r="A129" s="44">
        <v>3</v>
      </c>
      <c r="B129" s="44">
        <v>26</v>
      </c>
      <c r="C129" s="50" t="s">
        <v>20</v>
      </c>
      <c r="D129" s="50" t="s">
        <v>20</v>
      </c>
      <c r="E129" s="50" t="s">
        <v>33</v>
      </c>
      <c r="F129" s="50" t="s">
        <v>20</v>
      </c>
    </row>
    <row r="130" spans="1:6">
      <c r="A130" s="44">
        <v>3</v>
      </c>
      <c r="B130" s="44">
        <v>27</v>
      </c>
      <c r="C130" s="50" t="s">
        <v>20</v>
      </c>
      <c r="D130" s="50" t="s">
        <v>33</v>
      </c>
      <c r="E130" s="50" t="s">
        <v>33</v>
      </c>
      <c r="F130" s="50" t="s">
        <v>20</v>
      </c>
    </row>
    <row r="131" spans="1:6">
      <c r="A131" s="44">
        <v>3</v>
      </c>
      <c r="B131" s="44">
        <v>28</v>
      </c>
      <c r="C131" s="50" t="s">
        <v>20</v>
      </c>
      <c r="D131" s="50" t="s">
        <v>20</v>
      </c>
      <c r="E131" s="50" t="s">
        <v>33</v>
      </c>
      <c r="F131" s="50" t="s">
        <v>20</v>
      </c>
    </row>
    <row r="132" spans="1:6">
      <c r="A132" s="44">
        <v>3</v>
      </c>
      <c r="B132" s="44">
        <v>29</v>
      </c>
      <c r="C132" s="50" t="s">
        <v>20</v>
      </c>
      <c r="D132" s="50" t="s">
        <v>33</v>
      </c>
      <c r="E132" s="50" t="s">
        <v>33</v>
      </c>
      <c r="F132" s="50" t="s">
        <v>20</v>
      </c>
    </row>
    <row r="133" spans="1:6">
      <c r="A133" s="44">
        <v>3</v>
      </c>
      <c r="B133" s="44">
        <v>30</v>
      </c>
      <c r="C133" s="50" t="s">
        <v>20</v>
      </c>
      <c r="D133" s="50" t="s">
        <v>33</v>
      </c>
      <c r="E133" s="50" t="s">
        <v>33</v>
      </c>
      <c r="F133" s="50" t="s">
        <v>20</v>
      </c>
    </row>
    <row r="134" spans="1:6">
      <c r="A134" s="44">
        <v>3</v>
      </c>
      <c r="B134" s="44">
        <v>32</v>
      </c>
      <c r="C134" s="50" t="s">
        <v>20</v>
      </c>
      <c r="D134" s="50" t="s">
        <v>33</v>
      </c>
      <c r="E134" s="50" t="s">
        <v>33</v>
      </c>
      <c r="F134" s="50" t="s">
        <v>20</v>
      </c>
    </row>
    <row r="135" spans="1:6">
      <c r="A135" s="44">
        <v>3</v>
      </c>
      <c r="B135" s="44">
        <v>33</v>
      </c>
      <c r="C135" s="50" t="s">
        <v>20</v>
      </c>
      <c r="D135" s="50" t="s">
        <v>33</v>
      </c>
      <c r="E135" s="50" t="s">
        <v>33</v>
      </c>
      <c r="F135" s="50" t="s">
        <v>20</v>
      </c>
    </row>
    <row r="136" spans="1:6">
      <c r="A136" s="44">
        <v>3</v>
      </c>
      <c r="B136" s="44">
        <v>34</v>
      </c>
      <c r="C136" s="50" t="s">
        <v>20</v>
      </c>
      <c r="D136" s="50" t="s">
        <v>33</v>
      </c>
      <c r="E136" s="50" t="s">
        <v>33</v>
      </c>
      <c r="F136" s="50" t="s">
        <v>20</v>
      </c>
    </row>
    <row r="137" spans="1:6">
      <c r="A137" s="44">
        <v>3</v>
      </c>
      <c r="B137" s="44">
        <v>35</v>
      </c>
      <c r="C137" s="50" t="s">
        <v>20</v>
      </c>
      <c r="D137" s="50" t="s">
        <v>33</v>
      </c>
      <c r="E137" s="50" t="s">
        <v>33</v>
      </c>
      <c r="F137" s="50" t="s">
        <v>20</v>
      </c>
    </row>
    <row r="138" spans="1:6">
      <c r="A138" s="44">
        <v>3</v>
      </c>
      <c r="B138" s="44">
        <v>39</v>
      </c>
      <c r="C138" s="50" t="s">
        <v>20</v>
      </c>
      <c r="D138" s="50" t="s">
        <v>33</v>
      </c>
      <c r="E138" s="50" t="s">
        <v>33</v>
      </c>
      <c r="F138" s="50" t="s">
        <v>20</v>
      </c>
    </row>
    <row r="139" spans="1:6">
      <c r="A139" s="44">
        <v>3</v>
      </c>
      <c r="B139" s="44">
        <v>41</v>
      </c>
      <c r="C139" s="50" t="s">
        <v>20</v>
      </c>
      <c r="D139" s="50" t="s">
        <v>20</v>
      </c>
      <c r="E139" s="50" t="s">
        <v>33</v>
      </c>
      <c r="F139" s="50" t="s">
        <v>20</v>
      </c>
    </row>
    <row r="140" spans="1:6">
      <c r="A140" s="44">
        <v>4</v>
      </c>
      <c r="B140" s="44">
        <v>1</v>
      </c>
      <c r="C140" s="50" t="s">
        <v>33</v>
      </c>
      <c r="D140" s="50" t="s">
        <v>33</v>
      </c>
      <c r="E140" s="50" t="s">
        <v>33</v>
      </c>
      <c r="F140" s="50" t="s">
        <v>33</v>
      </c>
    </row>
    <row r="141" spans="1:6">
      <c r="A141" s="44">
        <v>4</v>
      </c>
      <c r="B141" s="44">
        <v>2</v>
      </c>
      <c r="C141" s="50" t="s">
        <v>20</v>
      </c>
      <c r="D141" s="50" t="s">
        <v>33</v>
      </c>
      <c r="E141" s="50" t="s">
        <v>33</v>
      </c>
      <c r="F141" s="50" t="s">
        <v>20</v>
      </c>
    </row>
    <row r="142" spans="1:6">
      <c r="A142" s="44">
        <v>4</v>
      </c>
      <c r="B142" s="44">
        <v>3</v>
      </c>
      <c r="C142" s="50" t="s">
        <v>20</v>
      </c>
      <c r="D142" s="50" t="s">
        <v>20</v>
      </c>
      <c r="E142" s="50" t="s">
        <v>20</v>
      </c>
      <c r="F142" s="50" t="s">
        <v>20</v>
      </c>
    </row>
    <row r="143" spans="1:6">
      <c r="A143" s="44">
        <v>4</v>
      </c>
      <c r="B143" s="44">
        <v>4</v>
      </c>
      <c r="C143" s="50" t="s">
        <v>33</v>
      </c>
      <c r="D143" s="50" t="s">
        <v>33</v>
      </c>
      <c r="E143" s="50" t="s">
        <v>33</v>
      </c>
      <c r="F143" s="50" t="s">
        <v>33</v>
      </c>
    </row>
    <row r="144" spans="1:6">
      <c r="A144" s="44">
        <v>4</v>
      </c>
      <c r="B144" s="44">
        <v>5</v>
      </c>
      <c r="C144" s="50" t="s">
        <v>33</v>
      </c>
      <c r="D144" s="50" t="s">
        <v>33</v>
      </c>
      <c r="E144" s="50" t="s">
        <v>33</v>
      </c>
      <c r="F144" s="50" t="s">
        <v>33</v>
      </c>
    </row>
    <row r="145" spans="1:6">
      <c r="A145" s="44">
        <v>4</v>
      </c>
      <c r="B145" s="44">
        <v>6</v>
      </c>
      <c r="C145" s="50" t="s">
        <v>33</v>
      </c>
      <c r="D145" s="50" t="s">
        <v>33</v>
      </c>
      <c r="E145" s="50" t="s">
        <v>33</v>
      </c>
      <c r="F145" s="50" t="s">
        <v>33</v>
      </c>
    </row>
    <row r="146" spans="1:6">
      <c r="A146" s="44">
        <v>4</v>
      </c>
      <c r="B146" s="44">
        <v>7</v>
      </c>
      <c r="C146" s="50" t="s">
        <v>33</v>
      </c>
      <c r="D146" s="50" t="s">
        <v>33</v>
      </c>
      <c r="E146" s="50" t="s">
        <v>33</v>
      </c>
      <c r="F146" s="50" t="s">
        <v>33</v>
      </c>
    </row>
    <row r="147" spans="1:6">
      <c r="A147" s="44">
        <v>4</v>
      </c>
      <c r="B147" s="44">
        <v>8</v>
      </c>
      <c r="C147" s="50" t="s">
        <v>33</v>
      </c>
      <c r="D147" s="50" t="s">
        <v>33</v>
      </c>
      <c r="E147" s="50" t="s">
        <v>33</v>
      </c>
      <c r="F147" s="50" t="s">
        <v>33</v>
      </c>
    </row>
    <row r="148" spans="1:6">
      <c r="A148" s="44">
        <v>4</v>
      </c>
      <c r="B148" s="44">
        <v>9</v>
      </c>
      <c r="C148" s="50" t="s">
        <v>33</v>
      </c>
      <c r="D148" s="50" t="s">
        <v>33</v>
      </c>
      <c r="E148" s="50" t="s">
        <v>33</v>
      </c>
      <c r="F148" s="50" t="s">
        <v>33</v>
      </c>
    </row>
    <row r="149" spans="1:6">
      <c r="A149" s="44">
        <v>4</v>
      </c>
      <c r="B149" s="44">
        <v>10</v>
      </c>
      <c r="C149" s="50" t="s">
        <v>33</v>
      </c>
      <c r="D149" s="50" t="s">
        <v>33</v>
      </c>
      <c r="E149" s="50" t="s">
        <v>33</v>
      </c>
      <c r="F149" s="50" t="s">
        <v>33</v>
      </c>
    </row>
    <row r="150" spans="1:6">
      <c r="A150" s="44">
        <v>4</v>
      </c>
      <c r="B150" s="44">
        <v>11</v>
      </c>
      <c r="C150" s="50" t="s">
        <v>20</v>
      </c>
      <c r="D150" s="50" t="s">
        <v>20</v>
      </c>
      <c r="E150" s="50" t="s">
        <v>33</v>
      </c>
      <c r="F150" s="50" t="s">
        <v>20</v>
      </c>
    </row>
    <row r="151" spans="1:6">
      <c r="A151" s="44">
        <v>4</v>
      </c>
      <c r="B151" s="44">
        <v>12</v>
      </c>
      <c r="C151" s="50" t="s">
        <v>33</v>
      </c>
      <c r="D151" s="50" t="s">
        <v>33</v>
      </c>
      <c r="E151" s="50" t="s">
        <v>33</v>
      </c>
      <c r="F151" s="50" t="s">
        <v>33</v>
      </c>
    </row>
    <row r="152" spans="1:6">
      <c r="A152" s="44">
        <v>4</v>
      </c>
      <c r="B152" s="44">
        <v>13</v>
      </c>
      <c r="C152" s="50" t="s">
        <v>33</v>
      </c>
      <c r="D152" s="50" t="s">
        <v>33</v>
      </c>
      <c r="E152" s="50" t="s">
        <v>33</v>
      </c>
      <c r="F152" s="50" t="s">
        <v>33</v>
      </c>
    </row>
    <row r="153" spans="1:6">
      <c r="A153" s="44">
        <v>4</v>
      </c>
      <c r="B153" s="44">
        <v>14</v>
      </c>
      <c r="C153" s="50" t="s">
        <v>33</v>
      </c>
      <c r="D153" s="50" t="s">
        <v>33</v>
      </c>
      <c r="E153" s="50" t="s">
        <v>33</v>
      </c>
      <c r="F153" s="50" t="s">
        <v>33</v>
      </c>
    </row>
    <row r="154" spans="1:6">
      <c r="A154" s="44">
        <v>4</v>
      </c>
      <c r="B154" s="44">
        <v>15</v>
      </c>
      <c r="C154" s="50" t="s">
        <v>33</v>
      </c>
      <c r="D154" s="50" t="s">
        <v>33</v>
      </c>
      <c r="E154" s="50" t="s">
        <v>33</v>
      </c>
      <c r="F154" s="50" t="s">
        <v>33</v>
      </c>
    </row>
    <row r="155" spans="1:6">
      <c r="A155" s="44">
        <v>4</v>
      </c>
      <c r="B155" s="44">
        <v>16</v>
      </c>
      <c r="C155" s="50" t="s">
        <v>33</v>
      </c>
      <c r="D155" s="50" t="s">
        <v>33</v>
      </c>
      <c r="E155" s="50" t="s">
        <v>33</v>
      </c>
      <c r="F155" s="50" t="s">
        <v>33</v>
      </c>
    </row>
    <row r="156" spans="1:6">
      <c r="A156" s="44">
        <v>4</v>
      </c>
      <c r="B156" s="44">
        <v>19</v>
      </c>
      <c r="C156" s="50" t="s">
        <v>20</v>
      </c>
      <c r="D156" s="50" t="s">
        <v>20</v>
      </c>
      <c r="E156" s="50" t="s">
        <v>20</v>
      </c>
      <c r="F156" s="50" t="s">
        <v>20</v>
      </c>
    </row>
    <row r="157" spans="1:6">
      <c r="A157" s="44">
        <v>4</v>
      </c>
      <c r="B157" s="44">
        <v>20</v>
      </c>
      <c r="C157" s="50" t="s">
        <v>33</v>
      </c>
      <c r="D157" s="50" t="s">
        <v>33</v>
      </c>
      <c r="E157" s="50" t="s">
        <v>33</v>
      </c>
      <c r="F157" s="50" t="s">
        <v>33</v>
      </c>
    </row>
    <row r="158" spans="1:6">
      <c r="A158" s="44">
        <v>4</v>
      </c>
      <c r="B158" s="44">
        <v>21</v>
      </c>
      <c r="C158" s="50" t="s">
        <v>33</v>
      </c>
      <c r="D158" s="50" t="s">
        <v>33</v>
      </c>
      <c r="E158" s="50" t="s">
        <v>33</v>
      </c>
      <c r="F158" s="50" t="s">
        <v>33</v>
      </c>
    </row>
    <row r="159" spans="1:6">
      <c r="A159" s="44">
        <v>4</v>
      </c>
      <c r="B159" s="44">
        <v>22</v>
      </c>
      <c r="C159" s="50" t="s">
        <v>33</v>
      </c>
      <c r="D159" s="50" t="s">
        <v>33</v>
      </c>
      <c r="E159" s="50" t="s">
        <v>33</v>
      </c>
      <c r="F159" s="50" t="s">
        <v>33</v>
      </c>
    </row>
    <row r="160" spans="1:6">
      <c r="A160" s="44">
        <v>4</v>
      </c>
      <c r="B160" s="44">
        <v>23</v>
      </c>
      <c r="C160" s="50" t="s">
        <v>33</v>
      </c>
      <c r="D160" s="50" t="s">
        <v>33</v>
      </c>
      <c r="E160" s="50" t="s">
        <v>33</v>
      </c>
      <c r="F160" s="50" t="s">
        <v>33</v>
      </c>
    </row>
    <row r="161" spans="1:6">
      <c r="A161" s="44">
        <v>4</v>
      </c>
      <c r="B161" s="44">
        <v>24</v>
      </c>
      <c r="C161" s="50" t="s">
        <v>33</v>
      </c>
      <c r="D161" s="50" t="s">
        <v>33</v>
      </c>
      <c r="E161" s="50" t="s">
        <v>33</v>
      </c>
      <c r="F161" s="50" t="s">
        <v>33</v>
      </c>
    </row>
    <row r="162" spans="1:6">
      <c r="A162" s="44">
        <v>4</v>
      </c>
      <c r="B162" s="44">
        <v>25</v>
      </c>
      <c r="C162" s="50" t="s">
        <v>20</v>
      </c>
      <c r="D162" s="50" t="s">
        <v>20</v>
      </c>
      <c r="E162" s="50" t="s">
        <v>20</v>
      </c>
      <c r="F162" s="50" t="s">
        <v>20</v>
      </c>
    </row>
    <row r="163" spans="1:6">
      <c r="A163" s="44">
        <v>4</v>
      </c>
      <c r="B163" s="44">
        <v>26</v>
      </c>
      <c r="C163" s="50" t="s">
        <v>33</v>
      </c>
      <c r="D163" s="50" t="s">
        <v>33</v>
      </c>
      <c r="E163" s="50" t="s">
        <v>33</v>
      </c>
      <c r="F163" s="50" t="s">
        <v>33</v>
      </c>
    </row>
    <row r="164" spans="1:6">
      <c r="A164" s="44">
        <v>4</v>
      </c>
      <c r="B164" s="44">
        <v>30</v>
      </c>
      <c r="C164" s="50" t="s">
        <v>20</v>
      </c>
      <c r="D164" s="50" t="s">
        <v>20</v>
      </c>
      <c r="E164" s="50" t="s">
        <v>33</v>
      </c>
      <c r="F164" s="50" t="s">
        <v>20</v>
      </c>
    </row>
    <row r="165" spans="1:6">
      <c r="A165" s="44">
        <v>4</v>
      </c>
      <c r="B165" s="44">
        <v>33</v>
      </c>
      <c r="C165" s="50" t="s">
        <v>20</v>
      </c>
      <c r="D165" s="50" t="s">
        <v>20</v>
      </c>
      <c r="E165" s="50" t="s">
        <v>20</v>
      </c>
      <c r="F165" s="50" t="s">
        <v>20</v>
      </c>
    </row>
    <row r="166" spans="1:6">
      <c r="A166" s="44">
        <v>4</v>
      </c>
      <c r="B166" s="44">
        <v>34</v>
      </c>
      <c r="C166" s="50" t="s">
        <v>33</v>
      </c>
      <c r="D166" s="50" t="s">
        <v>33</v>
      </c>
      <c r="E166" s="50" t="s">
        <v>33</v>
      </c>
      <c r="F166" s="50" t="s">
        <v>33</v>
      </c>
    </row>
    <row r="167" spans="1:6">
      <c r="A167" s="44">
        <v>4</v>
      </c>
      <c r="B167" s="44">
        <v>35</v>
      </c>
      <c r="C167" s="50" t="s">
        <v>33</v>
      </c>
      <c r="D167" s="50" t="s">
        <v>20</v>
      </c>
      <c r="E167" s="50" t="s">
        <v>20</v>
      </c>
      <c r="F167" s="50" t="s">
        <v>20</v>
      </c>
    </row>
    <row r="168" spans="1:6">
      <c r="A168" s="44">
        <v>4</v>
      </c>
      <c r="B168" s="44">
        <v>36</v>
      </c>
      <c r="C168" s="50" t="s">
        <v>33</v>
      </c>
      <c r="D168" s="50" t="s">
        <v>33</v>
      </c>
      <c r="E168" s="50" t="s">
        <v>33</v>
      </c>
      <c r="F168" s="50" t="s">
        <v>33</v>
      </c>
    </row>
    <row r="169" spans="1:6">
      <c r="A169" s="44">
        <v>4</v>
      </c>
      <c r="B169" s="44">
        <v>37</v>
      </c>
      <c r="C169" s="50" t="s">
        <v>33</v>
      </c>
      <c r="D169" s="50" t="s">
        <v>20</v>
      </c>
      <c r="E169" s="50" t="s">
        <v>20</v>
      </c>
      <c r="F169" s="50" t="s">
        <v>20</v>
      </c>
    </row>
    <row r="170" spans="1:6">
      <c r="A170" s="44">
        <v>4</v>
      </c>
      <c r="B170" s="44">
        <v>39</v>
      </c>
      <c r="C170" s="50" t="s">
        <v>33</v>
      </c>
      <c r="D170" s="50" t="s">
        <v>33</v>
      </c>
      <c r="E170" s="50" t="s">
        <v>20</v>
      </c>
      <c r="F170" s="50" t="s">
        <v>20</v>
      </c>
    </row>
    <row r="171" spans="1:6">
      <c r="A171" s="44">
        <v>4</v>
      </c>
      <c r="B171" s="44">
        <v>40</v>
      </c>
      <c r="C171" s="50" t="s">
        <v>33</v>
      </c>
      <c r="D171" s="50" t="s">
        <v>33</v>
      </c>
      <c r="E171" s="50" t="s">
        <v>33</v>
      </c>
      <c r="F171" s="50" t="s">
        <v>33</v>
      </c>
    </row>
    <row r="172" spans="1:6">
      <c r="A172" s="44">
        <v>4</v>
      </c>
      <c r="B172" s="44">
        <v>41</v>
      </c>
      <c r="C172" s="50" t="s">
        <v>33</v>
      </c>
      <c r="D172" s="50" t="s">
        <v>33</v>
      </c>
      <c r="E172" s="50" t="s">
        <v>33</v>
      </c>
      <c r="F172" s="50" t="s">
        <v>33</v>
      </c>
    </row>
    <row r="173" spans="1:6">
      <c r="A173" s="44">
        <v>4</v>
      </c>
      <c r="B173" s="44">
        <v>42</v>
      </c>
      <c r="C173" s="50" t="s">
        <v>20</v>
      </c>
      <c r="D173" s="50" t="s">
        <v>20</v>
      </c>
      <c r="E173" s="50" t="s">
        <v>20</v>
      </c>
      <c r="F173" s="50" t="s">
        <v>20</v>
      </c>
    </row>
    <row r="174" spans="1:6">
      <c r="A174" s="44">
        <v>4</v>
      </c>
      <c r="B174" s="44">
        <v>43</v>
      </c>
      <c r="C174" s="50" t="s">
        <v>20</v>
      </c>
      <c r="D174" s="50" t="s">
        <v>20</v>
      </c>
      <c r="E174" s="50" t="s">
        <v>20</v>
      </c>
      <c r="F174" s="50" t="s">
        <v>20</v>
      </c>
    </row>
    <row r="175" spans="1:6">
      <c r="A175" s="44">
        <v>4</v>
      </c>
      <c r="B175" s="44">
        <v>44</v>
      </c>
      <c r="C175" s="50" t="s">
        <v>33</v>
      </c>
      <c r="D175" s="50" t="s">
        <v>33</v>
      </c>
      <c r="E175" s="50" t="s">
        <v>20</v>
      </c>
      <c r="F175" s="50" t="s">
        <v>20</v>
      </c>
    </row>
    <row r="176" spans="1:6">
      <c r="A176" s="44">
        <v>4</v>
      </c>
      <c r="B176" s="44">
        <v>45</v>
      </c>
      <c r="C176" s="50" t="s">
        <v>33</v>
      </c>
      <c r="D176" s="50" t="s">
        <v>33</v>
      </c>
      <c r="E176" s="50" t="s">
        <v>20</v>
      </c>
      <c r="F176" s="50" t="s">
        <v>20</v>
      </c>
    </row>
    <row r="177" spans="1:6">
      <c r="A177" s="44">
        <v>4</v>
      </c>
      <c r="B177" s="44">
        <v>46</v>
      </c>
      <c r="C177" s="50" t="s">
        <v>33</v>
      </c>
      <c r="D177" s="50" t="s">
        <v>33</v>
      </c>
      <c r="E177" s="50" t="s">
        <v>33</v>
      </c>
      <c r="F177" s="50" t="s">
        <v>33</v>
      </c>
    </row>
    <row r="178" spans="1:6">
      <c r="A178" s="44">
        <v>4</v>
      </c>
      <c r="B178" s="44">
        <v>47</v>
      </c>
      <c r="C178" s="50" t="s">
        <v>20</v>
      </c>
      <c r="D178" s="50" t="s">
        <v>20</v>
      </c>
      <c r="E178" s="50" t="s">
        <v>20</v>
      </c>
      <c r="F178" s="50" t="s">
        <v>20</v>
      </c>
    </row>
    <row r="179" spans="1:6">
      <c r="A179" s="44">
        <v>4</v>
      </c>
      <c r="B179" s="44">
        <v>48</v>
      </c>
      <c r="C179" s="50" t="s">
        <v>33</v>
      </c>
      <c r="D179" s="50" t="s">
        <v>33</v>
      </c>
      <c r="E179" s="50" t="s">
        <v>20</v>
      </c>
      <c r="F179" s="50" t="s">
        <v>20</v>
      </c>
    </row>
    <row r="180" spans="1:6">
      <c r="A180" s="44">
        <v>4</v>
      </c>
      <c r="B180" s="44">
        <v>49</v>
      </c>
      <c r="C180" s="50" t="s">
        <v>33</v>
      </c>
      <c r="D180" s="50" t="s">
        <v>33</v>
      </c>
      <c r="E180" s="50" t="s">
        <v>33</v>
      </c>
      <c r="F180" s="50" t="s">
        <v>33</v>
      </c>
    </row>
    <row r="181" spans="1:6">
      <c r="A181" s="44">
        <v>4</v>
      </c>
      <c r="B181" s="44">
        <v>50</v>
      </c>
      <c r="C181" s="50" t="s">
        <v>33</v>
      </c>
      <c r="D181" s="50" t="s">
        <v>33</v>
      </c>
      <c r="E181" s="50" t="s">
        <v>33</v>
      </c>
      <c r="F181" s="50" t="s">
        <v>33</v>
      </c>
    </row>
    <row r="182" spans="1:6">
      <c r="A182" s="44">
        <v>4</v>
      </c>
      <c r="B182" s="44">
        <v>51</v>
      </c>
      <c r="C182" s="50" t="s">
        <v>20</v>
      </c>
      <c r="D182" s="50" t="s">
        <v>33</v>
      </c>
      <c r="E182" s="50" t="s">
        <v>33</v>
      </c>
      <c r="F182" s="50" t="s">
        <v>20</v>
      </c>
    </row>
    <row r="183" spans="1:6">
      <c r="A183" s="44">
        <v>4</v>
      </c>
      <c r="B183" s="44">
        <v>52</v>
      </c>
      <c r="C183" s="50" t="s">
        <v>33</v>
      </c>
      <c r="D183" s="50" t="s">
        <v>33</v>
      </c>
      <c r="E183" s="50" t="s">
        <v>33</v>
      </c>
      <c r="F183" s="50" t="s">
        <v>33</v>
      </c>
    </row>
    <row r="184" spans="1:6">
      <c r="A184" s="44">
        <v>4</v>
      </c>
      <c r="B184" s="44">
        <v>54</v>
      </c>
      <c r="C184" s="50" t="s">
        <v>20</v>
      </c>
      <c r="D184" s="50" t="s">
        <v>20</v>
      </c>
      <c r="E184" s="50" t="s">
        <v>20</v>
      </c>
      <c r="F184" s="50" t="s">
        <v>20</v>
      </c>
    </row>
    <row r="185" spans="1:6">
      <c r="A185" s="44">
        <v>4</v>
      </c>
      <c r="B185" s="44">
        <v>55</v>
      </c>
      <c r="C185" s="50" t="s">
        <v>20</v>
      </c>
      <c r="D185" s="50" t="s">
        <v>20</v>
      </c>
      <c r="E185" s="50" t="s">
        <v>20</v>
      </c>
      <c r="F185" s="50" t="s">
        <v>20</v>
      </c>
    </row>
    <row r="186" spans="1:6">
      <c r="A186" s="44">
        <v>4</v>
      </c>
      <c r="B186" s="44">
        <v>67</v>
      </c>
      <c r="C186" s="50" t="s">
        <v>20</v>
      </c>
      <c r="D186" s="50" t="s">
        <v>20</v>
      </c>
      <c r="E186" s="50" t="s">
        <v>20</v>
      </c>
      <c r="F186" s="50" t="s">
        <v>20</v>
      </c>
    </row>
    <row r="187" spans="1:6">
      <c r="A187" s="44">
        <v>4</v>
      </c>
      <c r="B187" s="44">
        <v>71</v>
      </c>
      <c r="C187" s="50" t="s">
        <v>20</v>
      </c>
      <c r="D187" s="50" t="s">
        <v>20</v>
      </c>
      <c r="E187" s="50" t="s">
        <v>33</v>
      </c>
      <c r="F187" s="50" t="s">
        <v>20</v>
      </c>
    </row>
    <row r="188" spans="1:6">
      <c r="A188" s="44">
        <v>4</v>
      </c>
      <c r="B188" s="44">
        <v>72</v>
      </c>
      <c r="C188" s="50" t="s">
        <v>33</v>
      </c>
      <c r="D188" s="50" t="s">
        <v>33</v>
      </c>
      <c r="E188" s="50" t="s">
        <v>33</v>
      </c>
      <c r="F188" s="50" t="s">
        <v>33</v>
      </c>
    </row>
    <row r="189" spans="1:6">
      <c r="A189" s="44">
        <v>4</v>
      </c>
      <c r="B189" s="44">
        <v>74</v>
      </c>
      <c r="C189" s="50" t="s">
        <v>20</v>
      </c>
      <c r="D189" s="50" t="s">
        <v>33</v>
      </c>
      <c r="E189" s="50" t="s">
        <v>33</v>
      </c>
      <c r="F189" s="50" t="s">
        <v>20</v>
      </c>
    </row>
    <row r="190" spans="1:6">
      <c r="A190" s="44">
        <v>4</v>
      </c>
      <c r="B190" s="44">
        <v>75</v>
      </c>
      <c r="C190" s="50" t="s">
        <v>20</v>
      </c>
      <c r="D190" s="50" t="s">
        <v>20</v>
      </c>
      <c r="E190" s="50" t="s">
        <v>20</v>
      </c>
      <c r="F190" s="50" t="s">
        <v>20</v>
      </c>
    </row>
    <row r="191" spans="1:6">
      <c r="A191" s="44">
        <v>4</v>
      </c>
      <c r="B191" s="44">
        <v>77</v>
      </c>
      <c r="C191" s="50" t="s">
        <v>33</v>
      </c>
      <c r="D191" s="50" t="s">
        <v>33</v>
      </c>
      <c r="E191" s="50" t="s">
        <v>33</v>
      </c>
      <c r="F191" s="50" t="s">
        <v>33</v>
      </c>
    </row>
    <row r="192" spans="1:6">
      <c r="A192" s="44">
        <v>4</v>
      </c>
      <c r="B192" s="44">
        <v>79</v>
      </c>
      <c r="C192" s="50" t="s">
        <v>20</v>
      </c>
      <c r="D192" s="50" t="s">
        <v>20</v>
      </c>
      <c r="E192" s="50" t="s">
        <v>20</v>
      </c>
      <c r="F192" s="50" t="s">
        <v>20</v>
      </c>
    </row>
    <row r="193" spans="1:6">
      <c r="A193" s="44">
        <v>4</v>
      </c>
      <c r="B193" s="44">
        <v>80</v>
      </c>
      <c r="C193" s="50" t="s">
        <v>20</v>
      </c>
      <c r="D193" s="50" t="s">
        <v>20</v>
      </c>
      <c r="E193" s="50" t="s">
        <v>20</v>
      </c>
      <c r="F193" s="50" t="s">
        <v>20</v>
      </c>
    </row>
    <row r="194" spans="1:6">
      <c r="A194" s="44">
        <v>4</v>
      </c>
      <c r="B194" s="44">
        <v>82</v>
      </c>
      <c r="C194" s="50" t="s">
        <v>20</v>
      </c>
      <c r="D194" s="50" t="s">
        <v>20</v>
      </c>
      <c r="E194" s="50" t="s">
        <v>20</v>
      </c>
      <c r="F194" s="50" t="s">
        <v>20</v>
      </c>
    </row>
    <row r="195" spans="1:6">
      <c r="A195" s="44">
        <v>4</v>
      </c>
      <c r="B195" s="44">
        <v>83</v>
      </c>
      <c r="C195" s="50" t="s">
        <v>20</v>
      </c>
      <c r="D195" s="50" t="s">
        <v>20</v>
      </c>
      <c r="E195" s="50" t="s">
        <v>33</v>
      </c>
      <c r="F195" s="50" t="s">
        <v>20</v>
      </c>
    </row>
    <row r="196" spans="1:6">
      <c r="A196" s="44">
        <v>4</v>
      </c>
      <c r="B196" s="44">
        <v>88</v>
      </c>
      <c r="C196" s="50" t="s">
        <v>20</v>
      </c>
      <c r="D196" s="50" t="s">
        <v>20</v>
      </c>
      <c r="E196" s="50" t="s">
        <v>33</v>
      </c>
      <c r="F196" s="50" t="s">
        <v>20</v>
      </c>
    </row>
    <row r="197" spans="1:6">
      <c r="A197" s="44">
        <v>4</v>
      </c>
      <c r="B197" s="44">
        <v>89</v>
      </c>
      <c r="C197" s="50" t="s">
        <v>20</v>
      </c>
      <c r="D197" s="50" t="s">
        <v>20</v>
      </c>
      <c r="E197" s="50" t="s">
        <v>33</v>
      </c>
      <c r="F197" s="50" t="s">
        <v>20</v>
      </c>
    </row>
    <row r="198" spans="1:6">
      <c r="A198" s="44">
        <v>4</v>
      </c>
      <c r="B198" s="44">
        <v>90</v>
      </c>
      <c r="C198" s="50" t="s">
        <v>20</v>
      </c>
      <c r="D198" s="50" t="s">
        <v>20</v>
      </c>
      <c r="E198" s="50" t="s">
        <v>20</v>
      </c>
      <c r="F198" s="50" t="s">
        <v>20</v>
      </c>
    </row>
    <row r="199" spans="1:6">
      <c r="A199" s="44">
        <v>4</v>
      </c>
      <c r="B199" s="44">
        <v>92</v>
      </c>
      <c r="C199" s="50" t="s">
        <v>33</v>
      </c>
      <c r="D199" s="50" t="s">
        <v>33</v>
      </c>
      <c r="E199" s="50" t="s">
        <v>33</v>
      </c>
      <c r="F199" s="50" t="s">
        <v>33</v>
      </c>
    </row>
    <row r="200" spans="1:6">
      <c r="A200" s="44">
        <v>4</v>
      </c>
      <c r="B200" s="44">
        <v>93</v>
      </c>
      <c r="C200" s="50" t="s">
        <v>20</v>
      </c>
      <c r="D200" s="50" t="s">
        <v>20</v>
      </c>
      <c r="E200" s="50" t="s">
        <v>20</v>
      </c>
      <c r="F200" s="50" t="s">
        <v>20</v>
      </c>
    </row>
    <row r="201" spans="1:6">
      <c r="A201" s="44">
        <v>4</v>
      </c>
      <c r="B201" s="44">
        <v>94</v>
      </c>
      <c r="C201" s="50" t="s">
        <v>20</v>
      </c>
      <c r="D201" s="50" t="s">
        <v>20</v>
      </c>
      <c r="E201" s="50" t="s">
        <v>20</v>
      </c>
      <c r="F201" s="50" t="s">
        <v>20</v>
      </c>
    </row>
    <row r="202" spans="1:6">
      <c r="A202" s="44">
        <v>4</v>
      </c>
      <c r="B202" s="44">
        <v>98</v>
      </c>
      <c r="C202" s="50" t="s">
        <v>20</v>
      </c>
      <c r="D202" s="50" t="s">
        <v>20</v>
      </c>
      <c r="E202" s="50" t="s">
        <v>33</v>
      </c>
      <c r="F202" s="50" t="s">
        <v>20</v>
      </c>
    </row>
    <row r="203" spans="1:6">
      <c r="A203" s="44">
        <v>4</v>
      </c>
      <c r="B203" s="44">
        <v>100</v>
      </c>
      <c r="C203" s="50" t="s">
        <v>20</v>
      </c>
      <c r="D203" s="50" t="s">
        <v>33</v>
      </c>
      <c r="E203" s="50" t="s">
        <v>33</v>
      </c>
      <c r="F203" s="50" t="s">
        <v>20</v>
      </c>
    </row>
    <row r="204" spans="1:6">
      <c r="A204" s="44">
        <v>4</v>
      </c>
      <c r="B204" s="44">
        <v>101</v>
      </c>
      <c r="C204" s="50" t="s">
        <v>20</v>
      </c>
      <c r="D204" s="50" t="s">
        <v>20</v>
      </c>
      <c r="E204" s="50" t="s">
        <v>20</v>
      </c>
      <c r="F204" s="50" t="s">
        <v>20</v>
      </c>
    </row>
    <row r="205" spans="1:6">
      <c r="A205" s="44">
        <v>4</v>
      </c>
      <c r="B205" s="44">
        <v>103</v>
      </c>
      <c r="C205" s="50" t="s">
        <v>33</v>
      </c>
      <c r="D205" s="50" t="s">
        <v>33</v>
      </c>
      <c r="E205" s="50" t="s">
        <v>33</v>
      </c>
      <c r="F205" s="50" t="s">
        <v>33</v>
      </c>
    </row>
    <row r="206" spans="1:6">
      <c r="A206" s="44">
        <v>4</v>
      </c>
      <c r="B206" s="44">
        <v>109</v>
      </c>
      <c r="C206" s="50" t="s">
        <v>20</v>
      </c>
      <c r="D206" s="50" t="s">
        <v>20</v>
      </c>
      <c r="E206" s="50" t="s">
        <v>33</v>
      </c>
      <c r="F206" s="50" t="s">
        <v>20</v>
      </c>
    </row>
    <row r="207" spans="1:6">
      <c r="A207" s="44">
        <v>4</v>
      </c>
      <c r="B207" s="44">
        <v>111</v>
      </c>
      <c r="C207" s="50" t="s">
        <v>33</v>
      </c>
      <c r="D207" s="50" t="s">
        <v>33</v>
      </c>
      <c r="E207" s="50" t="s">
        <v>33</v>
      </c>
      <c r="F207" s="50" t="s">
        <v>33</v>
      </c>
    </row>
    <row r="208" spans="1:6">
      <c r="A208" s="44">
        <v>4</v>
      </c>
      <c r="B208" s="44">
        <v>113</v>
      </c>
      <c r="C208" s="50" t="s">
        <v>20</v>
      </c>
      <c r="D208" s="50" t="s">
        <v>20</v>
      </c>
      <c r="E208" s="50" t="s">
        <v>20</v>
      </c>
      <c r="F208" s="50" t="s">
        <v>20</v>
      </c>
    </row>
    <row r="209" spans="1:6">
      <c r="A209" s="44">
        <v>4</v>
      </c>
      <c r="B209" s="44">
        <v>115</v>
      </c>
      <c r="C209" s="50" t="s">
        <v>20</v>
      </c>
      <c r="D209" s="50" t="s">
        <v>20</v>
      </c>
      <c r="E209" s="50" t="s">
        <v>20</v>
      </c>
      <c r="F209" s="50" t="s">
        <v>20</v>
      </c>
    </row>
    <row r="210" spans="1:6">
      <c r="A210" s="44">
        <v>4</v>
      </c>
      <c r="B210" s="44">
        <v>116</v>
      </c>
      <c r="C210" s="50" t="s">
        <v>20</v>
      </c>
      <c r="D210" s="50" t="s">
        <v>20</v>
      </c>
      <c r="E210" s="50" t="s">
        <v>33</v>
      </c>
      <c r="F210" s="50" t="s">
        <v>20</v>
      </c>
    </row>
    <row r="211" spans="1:6">
      <c r="A211" s="44">
        <v>4</v>
      </c>
      <c r="B211" s="44">
        <v>117</v>
      </c>
      <c r="C211" s="50" t="s">
        <v>20</v>
      </c>
      <c r="D211" s="50" t="s">
        <v>33</v>
      </c>
      <c r="E211" s="50" t="s">
        <v>33</v>
      </c>
      <c r="F211" s="50" t="s">
        <v>20</v>
      </c>
    </row>
    <row r="212" spans="1:6">
      <c r="A212" s="44">
        <v>4</v>
      </c>
      <c r="B212" s="44">
        <v>118</v>
      </c>
      <c r="C212" s="50" t="s">
        <v>20</v>
      </c>
      <c r="D212" s="50" t="s">
        <v>20</v>
      </c>
      <c r="E212" s="50" t="s">
        <v>20</v>
      </c>
      <c r="F212" s="50" t="s">
        <v>20</v>
      </c>
    </row>
    <row r="213" spans="1:6">
      <c r="A213" s="44">
        <v>4</v>
      </c>
      <c r="B213" s="44">
        <v>120</v>
      </c>
      <c r="C213" s="50" t="s">
        <v>20</v>
      </c>
      <c r="D213" s="50" t="s">
        <v>20</v>
      </c>
      <c r="E213" s="50" t="s">
        <v>20</v>
      </c>
      <c r="F213" s="50" t="s">
        <v>20</v>
      </c>
    </row>
    <row r="214" spans="1:6">
      <c r="A214" s="44">
        <v>4</v>
      </c>
      <c r="B214" s="44">
        <v>121</v>
      </c>
      <c r="C214" s="50" t="s">
        <v>33</v>
      </c>
      <c r="D214" s="50" t="s">
        <v>33</v>
      </c>
      <c r="E214" s="50" t="s">
        <v>33</v>
      </c>
      <c r="F214" s="50" t="s">
        <v>33</v>
      </c>
    </row>
    <row r="215" spans="1:6">
      <c r="A215" s="44">
        <v>4</v>
      </c>
      <c r="B215" s="44">
        <v>122</v>
      </c>
      <c r="C215" s="50" t="s">
        <v>20</v>
      </c>
      <c r="D215" s="50" t="s">
        <v>20</v>
      </c>
      <c r="E215" s="50" t="s">
        <v>20</v>
      </c>
      <c r="F215" s="50" t="s">
        <v>20</v>
      </c>
    </row>
    <row r="216" spans="1:6">
      <c r="A216" s="44">
        <v>4</v>
      </c>
      <c r="B216" s="44">
        <v>123</v>
      </c>
      <c r="C216" s="50" t="s">
        <v>20</v>
      </c>
      <c r="D216" s="50" t="s">
        <v>20</v>
      </c>
      <c r="E216" s="50" t="s">
        <v>33</v>
      </c>
      <c r="F216" s="50" t="s">
        <v>20</v>
      </c>
    </row>
    <row r="217" spans="1:6">
      <c r="A217" s="44">
        <v>4</v>
      </c>
      <c r="B217" s="44">
        <v>126</v>
      </c>
      <c r="C217" s="50" t="s">
        <v>33</v>
      </c>
      <c r="D217" s="50" t="s">
        <v>33</v>
      </c>
      <c r="E217" s="50" t="s">
        <v>33</v>
      </c>
      <c r="F217" s="50" t="s">
        <v>33</v>
      </c>
    </row>
    <row r="218" spans="1:6">
      <c r="A218" s="44">
        <v>4</v>
      </c>
      <c r="B218" s="44">
        <v>127</v>
      </c>
      <c r="C218" s="50" t="s">
        <v>20</v>
      </c>
      <c r="D218" s="50" t="s">
        <v>20</v>
      </c>
      <c r="E218" s="50" t="s">
        <v>20</v>
      </c>
      <c r="F218" s="50" t="s">
        <v>20</v>
      </c>
    </row>
    <row r="219" spans="1:6">
      <c r="A219" s="44">
        <v>4</v>
      </c>
      <c r="B219" s="44">
        <v>130</v>
      </c>
      <c r="C219" s="50" t="s">
        <v>20</v>
      </c>
      <c r="D219" s="50" t="s">
        <v>20</v>
      </c>
      <c r="E219" s="50" t="s">
        <v>33</v>
      </c>
      <c r="F219" s="50" t="s">
        <v>20</v>
      </c>
    </row>
    <row r="220" spans="1:6">
      <c r="A220" s="44">
        <v>4</v>
      </c>
      <c r="B220" s="44">
        <v>131</v>
      </c>
      <c r="C220" s="50" t="s">
        <v>20</v>
      </c>
      <c r="D220" s="50" t="s">
        <v>20</v>
      </c>
      <c r="E220" s="50" t="s">
        <v>33</v>
      </c>
      <c r="F220" s="50" t="s">
        <v>20</v>
      </c>
    </row>
    <row r="221" spans="1:6">
      <c r="A221" s="44">
        <v>4</v>
      </c>
      <c r="B221" s="44">
        <v>134</v>
      </c>
      <c r="C221" s="50" t="s">
        <v>20</v>
      </c>
      <c r="D221" s="50" t="s">
        <v>20</v>
      </c>
      <c r="E221" s="50" t="s">
        <v>20</v>
      </c>
      <c r="F221" s="50" t="s">
        <v>20</v>
      </c>
    </row>
    <row r="222" spans="1:6">
      <c r="A222" s="44">
        <v>4</v>
      </c>
      <c r="B222" s="44">
        <v>136</v>
      </c>
      <c r="C222" s="50" t="s">
        <v>20</v>
      </c>
      <c r="D222" s="50" t="s">
        <v>20</v>
      </c>
      <c r="E222" s="50" t="s">
        <v>33</v>
      </c>
      <c r="F222" s="50" t="s">
        <v>20</v>
      </c>
    </row>
    <row r="223" spans="1:6">
      <c r="A223" s="44">
        <v>4</v>
      </c>
      <c r="B223" s="44">
        <v>140</v>
      </c>
      <c r="C223" s="50" t="s">
        <v>20</v>
      </c>
      <c r="D223" s="50" t="s">
        <v>20</v>
      </c>
      <c r="E223" s="50" t="s">
        <v>33</v>
      </c>
      <c r="F223" s="50" t="s">
        <v>20</v>
      </c>
    </row>
    <row r="224" spans="1:6">
      <c r="A224" s="44">
        <v>4</v>
      </c>
      <c r="B224" s="44">
        <v>143</v>
      </c>
      <c r="C224" s="50" t="s">
        <v>20</v>
      </c>
      <c r="D224" s="50" t="s">
        <v>20</v>
      </c>
      <c r="E224" s="50" t="s">
        <v>20</v>
      </c>
      <c r="F224" s="50" t="s">
        <v>20</v>
      </c>
    </row>
    <row r="225" spans="1:6">
      <c r="A225" s="44">
        <v>4</v>
      </c>
      <c r="B225" s="44">
        <v>144</v>
      </c>
      <c r="C225" s="50" t="s">
        <v>20</v>
      </c>
      <c r="D225" s="50" t="s">
        <v>20</v>
      </c>
      <c r="E225" s="50" t="s">
        <v>20</v>
      </c>
      <c r="F225" s="50" t="s">
        <v>20</v>
      </c>
    </row>
    <row r="226" spans="1:6">
      <c r="A226" s="44">
        <v>4</v>
      </c>
      <c r="B226" s="44">
        <v>145</v>
      </c>
      <c r="C226" s="50" t="s">
        <v>33</v>
      </c>
      <c r="D226" s="50" t="s">
        <v>20</v>
      </c>
      <c r="E226" s="50" t="s">
        <v>33</v>
      </c>
      <c r="F226" s="50" t="s">
        <v>20</v>
      </c>
    </row>
    <row r="227" spans="1:6">
      <c r="A227" s="44">
        <v>4</v>
      </c>
      <c r="B227" s="44">
        <v>177</v>
      </c>
      <c r="C227" s="50" t="s">
        <v>33</v>
      </c>
      <c r="D227" s="50" t="s">
        <v>33</v>
      </c>
      <c r="E227" s="50" t="s">
        <v>33</v>
      </c>
      <c r="F227" s="50" t="s">
        <v>33</v>
      </c>
    </row>
    <row r="228" spans="1:6">
      <c r="A228" s="44">
        <v>4</v>
      </c>
      <c r="B228" s="44">
        <v>184</v>
      </c>
      <c r="C228" s="50" t="s">
        <v>33</v>
      </c>
      <c r="D228" s="50" t="s">
        <v>33</v>
      </c>
      <c r="E228" s="50" t="s">
        <v>33</v>
      </c>
      <c r="F228" s="50" t="s">
        <v>33</v>
      </c>
    </row>
    <row r="229" spans="1:6">
      <c r="A229" s="44">
        <v>4</v>
      </c>
      <c r="B229" s="44">
        <v>185</v>
      </c>
      <c r="C229" s="50" t="s">
        <v>33</v>
      </c>
      <c r="D229" s="50" t="s">
        <v>33</v>
      </c>
      <c r="E229" s="50" t="s">
        <v>20</v>
      </c>
      <c r="F229" s="50" t="s">
        <v>20</v>
      </c>
    </row>
    <row r="230" spans="1:6">
      <c r="A230" s="44">
        <v>4</v>
      </c>
      <c r="B230" s="44">
        <v>186</v>
      </c>
      <c r="C230" s="50" t="s">
        <v>20</v>
      </c>
      <c r="D230" s="50" t="s">
        <v>20</v>
      </c>
      <c r="E230" s="50" t="s">
        <v>33</v>
      </c>
      <c r="F230" s="50" t="s">
        <v>20</v>
      </c>
    </row>
    <row r="231" spans="1:6">
      <c r="A231" s="44">
        <v>4</v>
      </c>
      <c r="B231" s="44">
        <v>188</v>
      </c>
      <c r="C231" s="50" t="s">
        <v>20</v>
      </c>
      <c r="D231" s="50" t="s">
        <v>33</v>
      </c>
      <c r="E231" s="50" t="s">
        <v>33</v>
      </c>
      <c r="F231" s="50" t="s">
        <v>20</v>
      </c>
    </row>
    <row r="232" spans="1:6">
      <c r="A232" s="44">
        <v>4</v>
      </c>
      <c r="B232" s="44">
        <v>191</v>
      </c>
      <c r="C232" s="50" t="s">
        <v>20</v>
      </c>
      <c r="D232" s="50" t="s">
        <v>20</v>
      </c>
      <c r="E232" s="50" t="s">
        <v>20</v>
      </c>
      <c r="F232" s="50" t="s">
        <v>20</v>
      </c>
    </row>
    <row r="233" spans="1:6">
      <c r="A233" s="44">
        <v>4</v>
      </c>
      <c r="B233" s="44">
        <v>193</v>
      </c>
      <c r="C233" s="50" t="s">
        <v>20</v>
      </c>
      <c r="D233" s="50" t="s">
        <v>20</v>
      </c>
      <c r="E233" s="50" t="s">
        <v>20</v>
      </c>
      <c r="F233" s="50" t="s">
        <v>20</v>
      </c>
    </row>
    <row r="234" spans="1:6">
      <c r="A234" s="44">
        <v>4</v>
      </c>
      <c r="B234" s="44">
        <v>194</v>
      </c>
      <c r="C234" s="50" t="s">
        <v>33</v>
      </c>
      <c r="D234" s="50" t="s">
        <v>20</v>
      </c>
      <c r="E234" s="50" t="s">
        <v>20</v>
      </c>
      <c r="F234" s="50" t="s">
        <v>20</v>
      </c>
    </row>
    <row r="235" spans="1:6">
      <c r="A235" s="44">
        <v>4</v>
      </c>
      <c r="B235" s="44">
        <v>195</v>
      </c>
      <c r="C235" s="50" t="s">
        <v>20</v>
      </c>
      <c r="D235" s="50" t="s">
        <v>33</v>
      </c>
      <c r="E235" s="50" t="s">
        <v>20</v>
      </c>
      <c r="F235" s="50" t="s">
        <v>20</v>
      </c>
    </row>
    <row r="236" spans="1:6">
      <c r="A236" s="44">
        <v>4</v>
      </c>
      <c r="B236" s="44">
        <v>197</v>
      </c>
      <c r="C236" s="50" t="s">
        <v>20</v>
      </c>
      <c r="D236" s="50" t="s">
        <v>20</v>
      </c>
      <c r="E236" s="50" t="s">
        <v>20</v>
      </c>
      <c r="F236" s="50" t="s">
        <v>20</v>
      </c>
    </row>
    <row r="237" spans="1:6">
      <c r="A237" s="44">
        <v>4</v>
      </c>
      <c r="B237" s="44">
        <v>198</v>
      </c>
      <c r="C237" s="50" t="s">
        <v>20</v>
      </c>
      <c r="D237" s="50" t="s">
        <v>20</v>
      </c>
      <c r="E237" s="50" t="s">
        <v>20</v>
      </c>
      <c r="F237" s="50" t="s">
        <v>20</v>
      </c>
    </row>
    <row r="238" spans="1:6">
      <c r="A238" s="44">
        <v>4</v>
      </c>
      <c r="B238" s="44">
        <v>206</v>
      </c>
      <c r="C238" s="50" t="s">
        <v>33</v>
      </c>
      <c r="D238" s="50" t="s">
        <v>33</v>
      </c>
      <c r="E238" s="50" t="s">
        <v>20</v>
      </c>
      <c r="F238" s="50" t="s">
        <v>20</v>
      </c>
    </row>
    <row r="239" spans="1:6">
      <c r="A239" s="44">
        <v>4</v>
      </c>
      <c r="B239" s="44">
        <v>208</v>
      </c>
      <c r="C239" s="50" t="s">
        <v>33</v>
      </c>
      <c r="D239" s="50" t="s">
        <v>33</v>
      </c>
      <c r="E239" s="50" t="s">
        <v>20</v>
      </c>
      <c r="F239" s="50" t="s">
        <v>20</v>
      </c>
    </row>
    <row r="240" spans="1:6">
      <c r="A240" s="44">
        <v>4</v>
      </c>
      <c r="B240" s="44">
        <v>210</v>
      </c>
      <c r="C240" s="50" t="s">
        <v>20</v>
      </c>
      <c r="D240" s="50" t="s">
        <v>20</v>
      </c>
      <c r="E240" s="50" t="s">
        <v>20</v>
      </c>
      <c r="F240" s="50" t="s">
        <v>20</v>
      </c>
    </row>
    <row r="241" spans="1:6">
      <c r="A241" s="44">
        <v>4</v>
      </c>
      <c r="B241" s="44">
        <v>217</v>
      </c>
      <c r="C241" s="50" t="s">
        <v>20</v>
      </c>
      <c r="D241" s="50" t="s">
        <v>20</v>
      </c>
      <c r="E241" s="50" t="s">
        <v>20</v>
      </c>
      <c r="F241" s="50" t="s">
        <v>20</v>
      </c>
    </row>
    <row r="242" spans="1:6">
      <c r="A242" s="44">
        <v>4</v>
      </c>
      <c r="B242" s="44">
        <v>218</v>
      </c>
      <c r="C242" s="50" t="s">
        <v>20</v>
      </c>
      <c r="D242" s="50" t="s">
        <v>20</v>
      </c>
      <c r="E242" s="50" t="s">
        <v>20</v>
      </c>
      <c r="F242" s="50" t="s">
        <v>20</v>
      </c>
    </row>
    <row r="243" spans="1:6">
      <c r="A243" s="44">
        <v>4</v>
      </c>
      <c r="B243" s="44">
        <v>381</v>
      </c>
      <c r="C243" s="50" t="s">
        <v>20</v>
      </c>
      <c r="D243" s="50" t="s">
        <v>20</v>
      </c>
      <c r="E243" s="50" t="s">
        <v>20</v>
      </c>
      <c r="F243" s="50" t="s">
        <v>20</v>
      </c>
    </row>
    <row r="244" spans="1:6">
      <c r="A244" s="44">
        <v>4</v>
      </c>
      <c r="B244" s="44">
        <v>382</v>
      </c>
      <c r="C244" s="50" t="s">
        <v>20</v>
      </c>
      <c r="D244" s="50" t="s">
        <v>20</v>
      </c>
      <c r="E244" s="50" t="s">
        <v>20</v>
      </c>
      <c r="F244" s="50" t="s">
        <v>20</v>
      </c>
    </row>
    <row r="245" spans="1:6">
      <c r="A245" s="44">
        <v>4</v>
      </c>
      <c r="B245" s="44">
        <v>383</v>
      </c>
      <c r="C245" s="50" t="s">
        <v>33</v>
      </c>
      <c r="D245" s="50" t="s">
        <v>33</v>
      </c>
      <c r="E245" s="50" t="s">
        <v>20</v>
      </c>
      <c r="F245" s="50" t="s">
        <v>20</v>
      </c>
    </row>
    <row r="246" spans="1:6">
      <c r="A246" s="44">
        <v>4</v>
      </c>
      <c r="B246" s="44">
        <v>384</v>
      </c>
      <c r="C246" s="50" t="s">
        <v>20</v>
      </c>
      <c r="D246" s="50" t="s">
        <v>20</v>
      </c>
      <c r="E246" s="50" t="s">
        <v>33</v>
      </c>
      <c r="F246" s="50" t="s">
        <v>20</v>
      </c>
    </row>
    <row r="247" spans="1:6">
      <c r="A247" s="44">
        <v>4</v>
      </c>
      <c r="B247" s="44">
        <v>387</v>
      </c>
      <c r="C247" s="50" t="s">
        <v>20</v>
      </c>
      <c r="D247" s="50" t="s">
        <v>20</v>
      </c>
      <c r="E247" s="50" t="s">
        <v>33</v>
      </c>
      <c r="F247" s="50" t="s">
        <v>20</v>
      </c>
    </row>
    <row r="248" spans="1:6">
      <c r="A248" s="44">
        <v>5</v>
      </c>
      <c r="B248" s="43">
        <v>1</v>
      </c>
      <c r="C248" s="50" t="s">
        <v>20</v>
      </c>
      <c r="D248" s="50" t="s">
        <v>33</v>
      </c>
      <c r="E248" s="50" t="s">
        <v>33</v>
      </c>
      <c r="F248" s="50" t="s">
        <v>20</v>
      </c>
    </row>
    <row r="249" spans="1:6">
      <c r="A249" s="44">
        <v>5</v>
      </c>
      <c r="B249" s="43">
        <v>2</v>
      </c>
      <c r="C249" s="50" t="s">
        <v>33</v>
      </c>
      <c r="D249" s="50" t="s">
        <v>33</v>
      </c>
      <c r="E249" s="50" t="s">
        <v>33</v>
      </c>
      <c r="F249" s="50" t="s">
        <v>33</v>
      </c>
    </row>
    <row r="250" spans="1:6">
      <c r="A250" s="44">
        <v>5</v>
      </c>
      <c r="B250" s="43">
        <v>3</v>
      </c>
      <c r="C250" s="50" t="s">
        <v>33</v>
      </c>
      <c r="D250" s="50" t="s">
        <v>33</v>
      </c>
      <c r="E250" s="50" t="s">
        <v>33</v>
      </c>
      <c r="F250" s="50" t="s">
        <v>33</v>
      </c>
    </row>
    <row r="251" spans="1:6">
      <c r="A251" s="44">
        <v>5</v>
      </c>
      <c r="B251" s="43">
        <v>4</v>
      </c>
      <c r="C251" s="50" t="s">
        <v>33</v>
      </c>
      <c r="D251" s="50" t="s">
        <v>33</v>
      </c>
      <c r="E251" s="50" t="s">
        <v>33</v>
      </c>
      <c r="F251" s="50" t="s">
        <v>33</v>
      </c>
    </row>
    <row r="252" spans="1:6">
      <c r="A252" s="44">
        <v>5</v>
      </c>
      <c r="B252" s="43">
        <v>5</v>
      </c>
      <c r="C252" s="50" t="s">
        <v>33</v>
      </c>
      <c r="D252" s="50" t="s">
        <v>33</v>
      </c>
      <c r="E252" s="50" t="s">
        <v>33</v>
      </c>
      <c r="F252" s="50" t="s">
        <v>33</v>
      </c>
    </row>
    <row r="253" spans="1:6">
      <c r="A253" s="44">
        <v>5</v>
      </c>
      <c r="B253" s="43">
        <v>6</v>
      </c>
      <c r="C253" s="50" t="s">
        <v>33</v>
      </c>
      <c r="D253" s="50" t="s">
        <v>33</v>
      </c>
      <c r="E253" s="50" t="s">
        <v>33</v>
      </c>
      <c r="F253" s="50" t="s">
        <v>33</v>
      </c>
    </row>
    <row r="254" spans="1:6">
      <c r="A254" s="44">
        <v>5</v>
      </c>
      <c r="B254" s="43">
        <v>14</v>
      </c>
      <c r="C254" s="50" t="s">
        <v>20</v>
      </c>
      <c r="D254" s="50" t="s">
        <v>33</v>
      </c>
      <c r="E254" s="50" t="s">
        <v>33</v>
      </c>
      <c r="F254" s="50" t="s">
        <v>20</v>
      </c>
    </row>
    <row r="255" spans="1:6">
      <c r="A255" s="44">
        <v>5</v>
      </c>
      <c r="B255" s="43">
        <v>15</v>
      </c>
      <c r="C255" s="50" t="s">
        <v>33</v>
      </c>
      <c r="D255" s="50" t="s">
        <v>33</v>
      </c>
      <c r="E255" s="50" t="s">
        <v>20</v>
      </c>
      <c r="F255" s="50" t="s">
        <v>20</v>
      </c>
    </row>
    <row r="256" spans="1:6">
      <c r="A256" s="44">
        <v>5</v>
      </c>
      <c r="B256" s="43">
        <v>17</v>
      </c>
      <c r="C256" s="50" t="s">
        <v>33</v>
      </c>
      <c r="D256" s="50" t="s">
        <v>33</v>
      </c>
      <c r="E256" s="50" t="s">
        <v>33</v>
      </c>
      <c r="F256" s="50" t="s">
        <v>33</v>
      </c>
    </row>
    <row r="257" spans="1:6">
      <c r="A257" s="44">
        <v>5</v>
      </c>
      <c r="B257" s="43">
        <v>19</v>
      </c>
      <c r="C257" s="50" t="s">
        <v>33</v>
      </c>
      <c r="D257" s="50" t="s">
        <v>33</v>
      </c>
      <c r="E257" s="50" t="s">
        <v>33</v>
      </c>
      <c r="F257" s="50" t="s">
        <v>33</v>
      </c>
    </row>
    <row r="258" spans="1:6">
      <c r="A258" s="44">
        <v>5</v>
      </c>
      <c r="B258" s="43">
        <v>20</v>
      </c>
      <c r="C258" s="50" t="s">
        <v>33</v>
      </c>
      <c r="D258" s="50" t="s">
        <v>20</v>
      </c>
      <c r="E258" s="50" t="s">
        <v>33</v>
      </c>
      <c r="F258" s="50" t="s">
        <v>20</v>
      </c>
    </row>
    <row r="259" spans="1:6">
      <c r="A259" s="44">
        <v>5</v>
      </c>
      <c r="B259" s="43">
        <v>22</v>
      </c>
      <c r="C259" s="50" t="s">
        <v>33</v>
      </c>
      <c r="D259" s="50" t="s">
        <v>33</v>
      </c>
      <c r="E259" s="50" t="s">
        <v>33</v>
      </c>
      <c r="F259" s="50" t="s">
        <v>33</v>
      </c>
    </row>
    <row r="260" spans="1:6">
      <c r="A260" s="44">
        <v>5</v>
      </c>
      <c r="B260" s="43">
        <v>23</v>
      </c>
      <c r="C260" s="50" t="s">
        <v>33</v>
      </c>
      <c r="D260" s="50" t="s">
        <v>33</v>
      </c>
      <c r="E260" s="50" t="s">
        <v>33</v>
      </c>
      <c r="F260" s="50" t="s">
        <v>33</v>
      </c>
    </row>
    <row r="261" spans="1:6">
      <c r="A261" s="44">
        <v>5</v>
      </c>
      <c r="B261" s="43">
        <v>24</v>
      </c>
      <c r="C261" s="50" t="s">
        <v>20</v>
      </c>
      <c r="D261" s="50" t="s">
        <v>33</v>
      </c>
      <c r="E261" s="50" t="s">
        <v>33</v>
      </c>
      <c r="F261" s="50" t="s">
        <v>20</v>
      </c>
    </row>
    <row r="262" spans="1:6">
      <c r="A262" s="44">
        <v>5</v>
      </c>
      <c r="B262" s="43">
        <v>25</v>
      </c>
      <c r="C262" s="50" t="s">
        <v>33</v>
      </c>
      <c r="D262" s="50" t="s">
        <v>33</v>
      </c>
      <c r="E262" s="50" t="s">
        <v>20</v>
      </c>
      <c r="F262" s="50" t="s">
        <v>20</v>
      </c>
    </row>
    <row r="263" spans="1:6">
      <c r="A263" s="44">
        <v>5</v>
      </c>
      <c r="B263" s="43">
        <v>27</v>
      </c>
      <c r="C263" s="50" t="s">
        <v>33</v>
      </c>
      <c r="D263" s="50" t="s">
        <v>20</v>
      </c>
      <c r="E263" s="50" t="s">
        <v>33</v>
      </c>
      <c r="F263" s="50" t="s">
        <v>20</v>
      </c>
    </row>
    <row r="264" spans="1:6">
      <c r="A264" s="44">
        <v>5</v>
      </c>
      <c r="B264" s="43">
        <v>30</v>
      </c>
      <c r="C264" s="50" t="s">
        <v>33</v>
      </c>
      <c r="D264" s="50" t="s">
        <v>33</v>
      </c>
      <c r="E264" s="50" t="s">
        <v>33</v>
      </c>
      <c r="F264" s="50" t="s">
        <v>33</v>
      </c>
    </row>
    <row r="265" spans="1:6">
      <c r="A265" s="44">
        <v>5</v>
      </c>
      <c r="B265" s="43">
        <v>31</v>
      </c>
      <c r="C265" s="50" t="s">
        <v>33</v>
      </c>
      <c r="D265" s="50" t="s">
        <v>33</v>
      </c>
      <c r="E265" s="50" t="s">
        <v>33</v>
      </c>
      <c r="F265" s="50" t="s">
        <v>33</v>
      </c>
    </row>
    <row r="266" spans="1:6">
      <c r="A266" s="44">
        <v>5</v>
      </c>
      <c r="B266" s="43">
        <v>32</v>
      </c>
      <c r="C266" s="50" t="s">
        <v>33</v>
      </c>
      <c r="D266" s="50" t="s">
        <v>33</v>
      </c>
      <c r="E266" s="50" t="s">
        <v>33</v>
      </c>
      <c r="F266" s="50" t="s">
        <v>33</v>
      </c>
    </row>
    <row r="267" spans="1:6">
      <c r="A267" s="44">
        <v>5</v>
      </c>
      <c r="B267" s="43">
        <v>33</v>
      </c>
      <c r="C267" s="50" t="s">
        <v>33</v>
      </c>
      <c r="D267" s="50" t="s">
        <v>33</v>
      </c>
      <c r="E267" s="50" t="s">
        <v>33</v>
      </c>
      <c r="F267" s="50" t="s">
        <v>33</v>
      </c>
    </row>
    <row r="268" spans="1:6">
      <c r="A268" s="44">
        <v>5</v>
      </c>
      <c r="B268" s="43">
        <v>34</v>
      </c>
      <c r="C268" s="50" t="s">
        <v>33</v>
      </c>
      <c r="D268" s="50" t="s">
        <v>33</v>
      </c>
      <c r="E268" s="50" t="s">
        <v>33</v>
      </c>
      <c r="F268" s="50" t="s">
        <v>33</v>
      </c>
    </row>
    <row r="269" spans="1:6">
      <c r="A269" s="44">
        <v>5</v>
      </c>
      <c r="B269" s="43">
        <v>35</v>
      </c>
      <c r="C269" s="50" t="s">
        <v>33</v>
      </c>
      <c r="D269" s="50" t="s">
        <v>33</v>
      </c>
      <c r="E269" s="50" t="s">
        <v>20</v>
      </c>
      <c r="F269" s="50" t="s">
        <v>20</v>
      </c>
    </row>
    <row r="270" spans="1:6">
      <c r="A270" s="44">
        <v>5</v>
      </c>
      <c r="B270" s="44">
        <v>39</v>
      </c>
      <c r="C270" s="50" t="s">
        <v>20</v>
      </c>
      <c r="D270" s="50" t="s">
        <v>33</v>
      </c>
      <c r="E270" s="50" t="s">
        <v>33</v>
      </c>
      <c r="F270" s="50" t="s">
        <v>20</v>
      </c>
    </row>
    <row r="271" spans="1:6">
      <c r="A271" s="44">
        <v>5</v>
      </c>
      <c r="B271" s="44">
        <v>41</v>
      </c>
      <c r="C271" s="50" t="s">
        <v>20</v>
      </c>
      <c r="D271" s="50" t="s">
        <v>33</v>
      </c>
      <c r="E271" s="50" t="s">
        <v>33</v>
      </c>
      <c r="F271" s="50" t="s">
        <v>20</v>
      </c>
    </row>
    <row r="272" spans="1:6">
      <c r="A272" s="44">
        <v>5</v>
      </c>
      <c r="B272" s="43">
        <v>45</v>
      </c>
      <c r="C272" s="50" t="s">
        <v>33</v>
      </c>
      <c r="D272" s="50" t="s">
        <v>33</v>
      </c>
      <c r="E272" s="50" t="s">
        <v>20</v>
      </c>
      <c r="F272" s="50" t="s">
        <v>20</v>
      </c>
    </row>
    <row r="273" spans="1:6">
      <c r="A273" s="44">
        <v>5</v>
      </c>
      <c r="B273" s="43">
        <v>46</v>
      </c>
      <c r="C273" s="50" t="s">
        <v>33</v>
      </c>
      <c r="D273" s="50" t="s">
        <v>33</v>
      </c>
      <c r="E273" s="50" t="s">
        <v>33</v>
      </c>
      <c r="F273" s="50" t="s">
        <v>33</v>
      </c>
    </row>
    <row r="274" spans="1:6">
      <c r="A274" s="44">
        <v>5</v>
      </c>
      <c r="B274" s="43">
        <v>53</v>
      </c>
      <c r="C274" s="50" t="s">
        <v>33</v>
      </c>
      <c r="D274" s="50" t="s">
        <v>33</v>
      </c>
      <c r="E274" s="50" t="s">
        <v>33</v>
      </c>
      <c r="F274" s="50" t="s">
        <v>33</v>
      </c>
    </row>
    <row r="275" spans="1:6">
      <c r="A275" s="44">
        <v>5</v>
      </c>
      <c r="B275" s="43">
        <v>54</v>
      </c>
      <c r="C275" s="50" t="s">
        <v>33</v>
      </c>
      <c r="D275" s="50" t="s">
        <v>20</v>
      </c>
      <c r="E275" s="50" t="s">
        <v>33</v>
      </c>
      <c r="F275" s="50" t="s">
        <v>20</v>
      </c>
    </row>
    <row r="276" spans="1:6">
      <c r="A276" s="44">
        <v>5</v>
      </c>
      <c r="B276" s="43">
        <v>55</v>
      </c>
      <c r="C276" s="50" t="s">
        <v>33</v>
      </c>
      <c r="D276" s="50" t="s">
        <v>33</v>
      </c>
      <c r="E276" s="50" t="s">
        <v>20</v>
      </c>
      <c r="F276" s="50" t="s">
        <v>20</v>
      </c>
    </row>
    <row r="277" spans="1:6">
      <c r="A277" s="44">
        <v>5</v>
      </c>
      <c r="B277" s="43">
        <v>57</v>
      </c>
      <c r="C277" s="50" t="s">
        <v>20</v>
      </c>
      <c r="D277" s="50" t="s">
        <v>33</v>
      </c>
      <c r="E277" s="50" t="s">
        <v>33</v>
      </c>
      <c r="F277" s="50" t="s">
        <v>20</v>
      </c>
    </row>
    <row r="278" spans="1:6">
      <c r="A278" s="44">
        <v>5</v>
      </c>
      <c r="B278" s="43">
        <v>60</v>
      </c>
      <c r="C278" s="50" t="s">
        <v>33</v>
      </c>
      <c r="D278" s="50" t="s">
        <v>33</v>
      </c>
      <c r="E278" s="50" t="s">
        <v>33</v>
      </c>
      <c r="F278" s="50" t="s">
        <v>33</v>
      </c>
    </row>
    <row r="279" spans="1:6">
      <c r="A279" s="44">
        <v>5</v>
      </c>
      <c r="B279" s="43">
        <v>61</v>
      </c>
      <c r="C279" s="50" t="s">
        <v>33</v>
      </c>
      <c r="D279" s="50" t="s">
        <v>33</v>
      </c>
      <c r="E279" s="50" t="s">
        <v>33</v>
      </c>
      <c r="F279" s="50" t="s">
        <v>33</v>
      </c>
    </row>
    <row r="280" spans="1:6">
      <c r="A280" s="44">
        <v>5</v>
      </c>
      <c r="B280" s="43">
        <v>62</v>
      </c>
      <c r="C280" s="50" t="s">
        <v>33</v>
      </c>
      <c r="D280" s="50" t="s">
        <v>33</v>
      </c>
      <c r="E280" s="50" t="s">
        <v>33</v>
      </c>
      <c r="F280" s="50" t="s">
        <v>33</v>
      </c>
    </row>
    <row r="281" spans="1:6">
      <c r="A281" s="44">
        <v>5</v>
      </c>
      <c r="B281" s="43">
        <v>63</v>
      </c>
      <c r="C281" s="50" t="s">
        <v>33</v>
      </c>
      <c r="D281" s="50" t="s">
        <v>33</v>
      </c>
      <c r="E281" s="50" t="s">
        <v>33</v>
      </c>
      <c r="F281" s="50" t="s">
        <v>33</v>
      </c>
    </row>
    <row r="282" spans="1:6">
      <c r="A282" s="44">
        <v>5</v>
      </c>
      <c r="B282" s="43">
        <v>65</v>
      </c>
      <c r="C282" s="50" t="s">
        <v>20</v>
      </c>
      <c r="D282" s="50" t="s">
        <v>33</v>
      </c>
      <c r="E282" s="50" t="s">
        <v>33</v>
      </c>
      <c r="F282" s="50" t="s">
        <v>20</v>
      </c>
    </row>
    <row r="283" spans="1:6">
      <c r="A283" s="44">
        <v>5</v>
      </c>
      <c r="B283" s="43">
        <v>67</v>
      </c>
      <c r="C283" s="50" t="s">
        <v>20</v>
      </c>
      <c r="D283" s="50" t="s">
        <v>33</v>
      </c>
      <c r="E283" s="50" t="s">
        <v>33</v>
      </c>
      <c r="F283" s="50" t="s">
        <v>20</v>
      </c>
    </row>
    <row r="284" spans="1:6">
      <c r="A284" s="44">
        <v>5</v>
      </c>
      <c r="B284" s="43">
        <v>77</v>
      </c>
      <c r="C284" s="50" t="s">
        <v>20</v>
      </c>
      <c r="D284" s="50" t="s">
        <v>33</v>
      </c>
      <c r="E284" s="50" t="s">
        <v>33</v>
      </c>
      <c r="F284" s="50" t="s">
        <v>20</v>
      </c>
    </row>
    <row r="285" spans="1:6">
      <c r="A285" s="44">
        <v>5</v>
      </c>
      <c r="B285" s="43">
        <v>83</v>
      </c>
      <c r="C285" s="50" t="s">
        <v>20</v>
      </c>
      <c r="D285" s="50" t="s">
        <v>33</v>
      </c>
      <c r="E285" s="50" t="s">
        <v>33</v>
      </c>
      <c r="F285" s="50" t="s">
        <v>20</v>
      </c>
    </row>
    <row r="286" spans="1:6">
      <c r="A286" s="44">
        <v>5</v>
      </c>
      <c r="B286" s="43">
        <v>84</v>
      </c>
      <c r="C286" s="50" t="s">
        <v>20</v>
      </c>
      <c r="D286" s="50" t="s">
        <v>33</v>
      </c>
      <c r="E286" s="50" t="s">
        <v>33</v>
      </c>
      <c r="F286" s="50" t="s">
        <v>20</v>
      </c>
    </row>
    <row r="287" spans="1:6">
      <c r="A287" s="44">
        <v>5</v>
      </c>
      <c r="B287" s="43">
        <v>87</v>
      </c>
      <c r="C287" s="50" t="s">
        <v>20</v>
      </c>
      <c r="D287" s="50" t="s">
        <v>33</v>
      </c>
      <c r="E287" s="50" t="s">
        <v>33</v>
      </c>
      <c r="F287" s="50" t="s">
        <v>20</v>
      </c>
    </row>
    <row r="288" spans="1:6">
      <c r="A288" s="44">
        <v>5</v>
      </c>
      <c r="B288" s="43">
        <v>90</v>
      </c>
      <c r="C288" s="50" t="s">
        <v>33</v>
      </c>
      <c r="D288" s="50" t="s">
        <v>33</v>
      </c>
      <c r="E288" s="50" t="s">
        <v>20</v>
      </c>
      <c r="F288" s="50" t="s">
        <v>20</v>
      </c>
    </row>
    <row r="289" spans="1:6">
      <c r="A289" s="44">
        <v>5</v>
      </c>
      <c r="B289" s="43">
        <v>92</v>
      </c>
      <c r="C289" s="50" t="s">
        <v>33</v>
      </c>
      <c r="D289" s="50" t="s">
        <v>33</v>
      </c>
      <c r="E289" s="50" t="s">
        <v>20</v>
      </c>
      <c r="F289" s="50" t="s">
        <v>20</v>
      </c>
    </row>
    <row r="290" spans="1:6">
      <c r="A290" s="44">
        <v>5</v>
      </c>
      <c r="B290" s="43">
        <v>94</v>
      </c>
      <c r="C290" s="50" t="s">
        <v>33</v>
      </c>
      <c r="D290" s="50" t="s">
        <v>33</v>
      </c>
      <c r="E290" s="50" t="s">
        <v>33</v>
      </c>
      <c r="F290" s="50" t="s">
        <v>33</v>
      </c>
    </row>
    <row r="291" spans="1:6">
      <c r="A291" s="44">
        <v>5</v>
      </c>
      <c r="B291" s="43">
        <v>95</v>
      </c>
      <c r="C291" s="50" t="s">
        <v>33</v>
      </c>
      <c r="D291" s="50" t="s">
        <v>33</v>
      </c>
      <c r="E291" s="50" t="s">
        <v>33</v>
      </c>
      <c r="F291" s="50" t="s">
        <v>33</v>
      </c>
    </row>
    <row r="292" spans="1:6">
      <c r="A292" s="44">
        <v>5</v>
      </c>
      <c r="B292" s="43">
        <v>96</v>
      </c>
      <c r="C292" s="50" t="s">
        <v>33</v>
      </c>
      <c r="D292" s="50" t="s">
        <v>33</v>
      </c>
      <c r="E292" s="50" t="s">
        <v>33</v>
      </c>
      <c r="F292" s="50" t="s">
        <v>33</v>
      </c>
    </row>
    <row r="293" spans="1:6">
      <c r="A293" s="44">
        <v>5</v>
      </c>
      <c r="B293" s="43">
        <v>97</v>
      </c>
      <c r="C293" s="50" t="s">
        <v>33</v>
      </c>
      <c r="D293" s="50" t="s">
        <v>33</v>
      </c>
      <c r="E293" s="50" t="s">
        <v>20</v>
      </c>
      <c r="F293" s="50" t="s">
        <v>20</v>
      </c>
    </row>
    <row r="294" spans="1:6">
      <c r="A294" s="44">
        <v>5</v>
      </c>
      <c r="B294" s="43">
        <v>98</v>
      </c>
      <c r="C294" s="50" t="s">
        <v>33</v>
      </c>
      <c r="D294" s="50" t="s">
        <v>33</v>
      </c>
      <c r="E294" s="50" t="s">
        <v>33</v>
      </c>
      <c r="F294" s="50" t="s">
        <v>33</v>
      </c>
    </row>
    <row r="295" spans="1:6">
      <c r="A295" s="44">
        <v>5</v>
      </c>
      <c r="B295" s="43">
        <v>101</v>
      </c>
      <c r="C295" s="50" t="s">
        <v>33</v>
      </c>
      <c r="D295" s="50" t="s">
        <v>33</v>
      </c>
      <c r="E295" s="50" t="s">
        <v>20</v>
      </c>
      <c r="F295" s="50" t="s">
        <v>20</v>
      </c>
    </row>
    <row r="296" spans="1:6">
      <c r="A296" s="44">
        <v>5</v>
      </c>
      <c r="B296" s="43">
        <v>104</v>
      </c>
      <c r="C296" s="50" t="s">
        <v>33</v>
      </c>
      <c r="D296" s="50" t="s">
        <v>33</v>
      </c>
      <c r="E296" s="50" t="s">
        <v>33</v>
      </c>
      <c r="F296" s="50" t="s">
        <v>33</v>
      </c>
    </row>
    <row r="297" spans="1:6">
      <c r="A297" s="44">
        <v>5</v>
      </c>
      <c r="B297" s="43">
        <v>105</v>
      </c>
      <c r="C297" s="50" t="s">
        <v>33</v>
      </c>
      <c r="D297" s="50" t="s">
        <v>33</v>
      </c>
      <c r="E297" s="50" t="s">
        <v>33</v>
      </c>
      <c r="F297" s="50" t="s">
        <v>33</v>
      </c>
    </row>
    <row r="298" spans="1:6">
      <c r="A298" s="44">
        <v>5</v>
      </c>
      <c r="B298" s="43">
        <v>106</v>
      </c>
      <c r="C298" s="50" t="s">
        <v>33</v>
      </c>
      <c r="D298" s="50" t="s">
        <v>33</v>
      </c>
      <c r="E298" s="50" t="s">
        <v>33</v>
      </c>
      <c r="F298" s="50" t="s">
        <v>33</v>
      </c>
    </row>
    <row r="299" spans="1:6">
      <c r="A299" s="44">
        <v>5</v>
      </c>
      <c r="B299" s="43">
        <v>107</v>
      </c>
      <c r="C299" s="50" t="s">
        <v>33</v>
      </c>
      <c r="D299" s="50" t="s">
        <v>33</v>
      </c>
      <c r="E299" s="50" t="s">
        <v>33</v>
      </c>
      <c r="F299" s="50" t="s">
        <v>33</v>
      </c>
    </row>
    <row r="300" spans="1:6">
      <c r="A300" s="44">
        <v>5</v>
      </c>
      <c r="B300" s="43">
        <v>108</v>
      </c>
      <c r="C300" s="50" t="s">
        <v>33</v>
      </c>
      <c r="D300" s="50" t="s">
        <v>33</v>
      </c>
      <c r="E300" s="50" t="s">
        <v>33</v>
      </c>
      <c r="F300" s="50" t="s">
        <v>33</v>
      </c>
    </row>
    <row r="301" spans="1:6">
      <c r="A301" s="44">
        <v>5</v>
      </c>
      <c r="B301" s="43">
        <v>109</v>
      </c>
      <c r="C301" s="50" t="s">
        <v>33</v>
      </c>
      <c r="D301" s="50" t="s">
        <v>33</v>
      </c>
      <c r="E301" s="50" t="s">
        <v>33</v>
      </c>
      <c r="F301" s="50" t="s">
        <v>33</v>
      </c>
    </row>
    <row r="302" spans="1:6">
      <c r="A302" s="44">
        <v>5</v>
      </c>
      <c r="B302" s="43">
        <v>110</v>
      </c>
      <c r="C302" s="50" t="s">
        <v>33</v>
      </c>
      <c r="D302" s="50" t="s">
        <v>33</v>
      </c>
      <c r="E302" s="50" t="s">
        <v>33</v>
      </c>
      <c r="F302" s="50" t="s">
        <v>33</v>
      </c>
    </row>
    <row r="303" spans="1:6">
      <c r="A303" s="44">
        <v>5</v>
      </c>
      <c r="B303" s="43">
        <v>111</v>
      </c>
      <c r="C303" s="50" t="s">
        <v>33</v>
      </c>
      <c r="D303" s="50" t="s">
        <v>33</v>
      </c>
      <c r="E303" s="50" t="s">
        <v>33</v>
      </c>
      <c r="F303" s="50" t="s">
        <v>33</v>
      </c>
    </row>
    <row r="304" spans="1:6">
      <c r="A304" s="44">
        <v>5</v>
      </c>
      <c r="B304" s="43">
        <v>112</v>
      </c>
      <c r="C304" s="50" t="s">
        <v>33</v>
      </c>
      <c r="D304" s="50" t="s">
        <v>33</v>
      </c>
      <c r="E304" s="50" t="s">
        <v>33</v>
      </c>
      <c r="F304" s="50" t="s">
        <v>33</v>
      </c>
    </row>
    <row r="305" spans="1:6">
      <c r="A305" s="44">
        <v>5</v>
      </c>
      <c r="B305" s="43">
        <v>113</v>
      </c>
      <c r="C305" s="50" t="s">
        <v>33</v>
      </c>
      <c r="D305" s="50" t="s">
        <v>33</v>
      </c>
      <c r="E305" s="50" t="s">
        <v>33</v>
      </c>
      <c r="F305" s="50" t="s">
        <v>33</v>
      </c>
    </row>
    <row r="306" spans="1:6">
      <c r="A306" s="44">
        <v>5</v>
      </c>
      <c r="B306" s="43">
        <v>114</v>
      </c>
      <c r="C306" s="50" t="s">
        <v>33</v>
      </c>
      <c r="D306" s="50" t="s">
        <v>33</v>
      </c>
      <c r="E306" s="50" t="s">
        <v>33</v>
      </c>
      <c r="F306" s="50" t="s">
        <v>33</v>
      </c>
    </row>
    <row r="307" spans="1:6">
      <c r="A307" s="44">
        <v>5</v>
      </c>
      <c r="B307" s="43">
        <v>115</v>
      </c>
      <c r="C307" s="50" t="s">
        <v>33</v>
      </c>
      <c r="D307" s="50" t="s">
        <v>33</v>
      </c>
      <c r="E307" s="50" t="s">
        <v>20</v>
      </c>
      <c r="F307" s="50" t="s">
        <v>20</v>
      </c>
    </row>
    <row r="308" spans="1:6">
      <c r="A308" s="44">
        <v>5</v>
      </c>
      <c r="B308" s="43">
        <v>120</v>
      </c>
      <c r="C308" s="50" t="s">
        <v>33</v>
      </c>
      <c r="D308" s="50" t="s">
        <v>33</v>
      </c>
      <c r="E308" s="50" t="s">
        <v>33</v>
      </c>
      <c r="F308" s="50" t="s">
        <v>33</v>
      </c>
    </row>
    <row r="309" spans="1:6">
      <c r="A309" s="44">
        <v>5</v>
      </c>
      <c r="B309" s="43">
        <v>121</v>
      </c>
      <c r="C309" s="50" t="s">
        <v>33</v>
      </c>
      <c r="D309" s="50" t="s">
        <v>33</v>
      </c>
      <c r="E309" s="50" t="s">
        <v>33</v>
      </c>
      <c r="F309" s="50" t="s">
        <v>33</v>
      </c>
    </row>
    <row r="310" spans="1:6">
      <c r="A310" s="44">
        <v>5</v>
      </c>
      <c r="B310" s="43">
        <v>122</v>
      </c>
      <c r="C310" s="50" t="s">
        <v>33</v>
      </c>
      <c r="D310" s="50" t="s">
        <v>33</v>
      </c>
      <c r="E310" s="50" t="s">
        <v>33</v>
      </c>
      <c r="F310" s="50" t="s">
        <v>33</v>
      </c>
    </row>
    <row r="311" spans="1:6">
      <c r="A311" s="44">
        <v>5</v>
      </c>
      <c r="B311" s="43">
        <v>123</v>
      </c>
      <c r="C311" s="50" t="s">
        <v>33</v>
      </c>
      <c r="D311" s="50" t="s">
        <v>33</v>
      </c>
      <c r="E311" s="50" t="s">
        <v>33</v>
      </c>
      <c r="F311" s="50" t="s">
        <v>33</v>
      </c>
    </row>
    <row r="312" spans="1:6">
      <c r="A312" s="44">
        <v>5</v>
      </c>
      <c r="B312" s="43">
        <v>124</v>
      </c>
      <c r="C312" s="50" t="s">
        <v>33</v>
      </c>
      <c r="D312" s="50" t="s">
        <v>33</v>
      </c>
      <c r="E312" s="50" t="s">
        <v>33</v>
      </c>
      <c r="F312" s="50" t="s">
        <v>33</v>
      </c>
    </row>
    <row r="313" spans="1:6">
      <c r="A313" s="44">
        <v>5</v>
      </c>
      <c r="B313" s="43">
        <v>125</v>
      </c>
      <c r="C313" s="50" t="s">
        <v>33</v>
      </c>
      <c r="D313" s="50" t="s">
        <v>33</v>
      </c>
      <c r="E313" s="50" t="s">
        <v>33</v>
      </c>
      <c r="F313" s="50" t="s">
        <v>33</v>
      </c>
    </row>
    <row r="314" spans="1:6">
      <c r="A314" s="44">
        <v>5</v>
      </c>
      <c r="B314" s="43">
        <v>126</v>
      </c>
      <c r="C314" s="50" t="s">
        <v>33</v>
      </c>
      <c r="D314" s="50" t="s">
        <v>33</v>
      </c>
      <c r="E314" s="50" t="s">
        <v>33</v>
      </c>
      <c r="F314" s="50" t="s">
        <v>33</v>
      </c>
    </row>
    <row r="315" spans="1:6">
      <c r="A315" s="44">
        <v>5</v>
      </c>
      <c r="B315" s="43">
        <v>127</v>
      </c>
      <c r="C315" s="50" t="s">
        <v>33</v>
      </c>
      <c r="D315" s="50" t="s">
        <v>33</v>
      </c>
      <c r="E315" s="50" t="s">
        <v>33</v>
      </c>
      <c r="F315" s="50" t="s">
        <v>33</v>
      </c>
    </row>
    <row r="316" spans="1:6">
      <c r="A316" s="44">
        <v>5</v>
      </c>
      <c r="B316" s="43">
        <v>128</v>
      </c>
      <c r="C316" s="50" t="s">
        <v>33</v>
      </c>
      <c r="D316" s="50" t="s">
        <v>33</v>
      </c>
      <c r="E316" s="50" t="s">
        <v>33</v>
      </c>
      <c r="F316" s="50" t="s">
        <v>33</v>
      </c>
    </row>
    <row r="317" spans="1:6">
      <c r="A317" s="44">
        <v>5</v>
      </c>
      <c r="B317" s="43">
        <v>129</v>
      </c>
      <c r="C317" s="50" t="s">
        <v>33</v>
      </c>
      <c r="D317" s="50" t="s">
        <v>33</v>
      </c>
      <c r="E317" s="50" t="s">
        <v>33</v>
      </c>
      <c r="F317" s="50" t="s">
        <v>33</v>
      </c>
    </row>
    <row r="318" spans="1:6">
      <c r="A318" s="44">
        <v>5</v>
      </c>
      <c r="B318" s="43">
        <v>131</v>
      </c>
      <c r="C318" s="50" t="s">
        <v>33</v>
      </c>
      <c r="D318" s="50" t="s">
        <v>33</v>
      </c>
      <c r="E318" s="50" t="s">
        <v>33</v>
      </c>
      <c r="F318" s="50" t="s">
        <v>33</v>
      </c>
    </row>
    <row r="319" spans="1:6">
      <c r="A319" s="44">
        <v>5</v>
      </c>
      <c r="B319" s="43">
        <v>133</v>
      </c>
      <c r="C319" s="50" t="s">
        <v>33</v>
      </c>
      <c r="D319" s="50" t="s">
        <v>33</v>
      </c>
      <c r="E319" s="50" t="s">
        <v>33</v>
      </c>
      <c r="F319" s="50" t="s">
        <v>33</v>
      </c>
    </row>
    <row r="320" spans="1:6">
      <c r="A320" s="44">
        <v>5</v>
      </c>
      <c r="B320" s="43">
        <v>134</v>
      </c>
      <c r="C320" s="50" t="s">
        <v>33</v>
      </c>
      <c r="D320" s="50" t="s">
        <v>33</v>
      </c>
      <c r="E320" s="50" t="s">
        <v>33</v>
      </c>
      <c r="F320" s="50" t="s">
        <v>33</v>
      </c>
    </row>
    <row r="321" spans="1:6">
      <c r="A321" s="44">
        <v>5</v>
      </c>
      <c r="B321" s="43">
        <v>135</v>
      </c>
      <c r="C321" s="50" t="s">
        <v>33</v>
      </c>
      <c r="D321" s="50" t="s">
        <v>33</v>
      </c>
      <c r="E321" s="50" t="s">
        <v>33</v>
      </c>
      <c r="F321" s="50" t="s">
        <v>33</v>
      </c>
    </row>
    <row r="322" spans="1:6">
      <c r="A322" s="44">
        <v>5</v>
      </c>
      <c r="B322" s="43">
        <v>136</v>
      </c>
      <c r="C322" s="50" t="s">
        <v>33</v>
      </c>
      <c r="D322" s="50" t="s">
        <v>33</v>
      </c>
      <c r="E322" s="50" t="s">
        <v>33</v>
      </c>
      <c r="F322" s="50" t="s">
        <v>33</v>
      </c>
    </row>
    <row r="323" spans="1:6">
      <c r="A323" s="44">
        <v>5</v>
      </c>
      <c r="B323" s="43">
        <v>137</v>
      </c>
      <c r="C323" s="50" t="s">
        <v>20</v>
      </c>
      <c r="D323" s="50" t="s">
        <v>33</v>
      </c>
      <c r="E323" s="50" t="s">
        <v>33</v>
      </c>
      <c r="F323" s="50" t="s">
        <v>20</v>
      </c>
    </row>
    <row r="324" spans="1:6">
      <c r="A324" s="44">
        <v>5</v>
      </c>
      <c r="B324" s="43">
        <v>138</v>
      </c>
      <c r="C324" s="50" t="s">
        <v>33</v>
      </c>
      <c r="D324" s="50" t="s">
        <v>33</v>
      </c>
      <c r="E324" s="50" t="s">
        <v>33</v>
      </c>
      <c r="F324" s="50" t="s">
        <v>33</v>
      </c>
    </row>
    <row r="325" spans="1:6">
      <c r="A325" s="44">
        <v>5</v>
      </c>
      <c r="B325" s="43">
        <v>139</v>
      </c>
      <c r="C325" s="50" t="s">
        <v>33</v>
      </c>
      <c r="D325" s="50" t="s">
        <v>33</v>
      </c>
      <c r="E325" s="50" t="s">
        <v>33</v>
      </c>
      <c r="F325" s="50" t="s">
        <v>33</v>
      </c>
    </row>
    <row r="326" spans="1:6">
      <c r="A326" s="44">
        <v>5</v>
      </c>
      <c r="B326" s="43">
        <v>140</v>
      </c>
      <c r="C326" s="50" t="s">
        <v>33</v>
      </c>
      <c r="D326" s="50" t="s">
        <v>33</v>
      </c>
      <c r="E326" s="50" t="s">
        <v>33</v>
      </c>
      <c r="F326" s="50" t="s">
        <v>33</v>
      </c>
    </row>
    <row r="327" spans="1:6">
      <c r="A327" s="44">
        <v>5</v>
      </c>
      <c r="B327" s="43">
        <v>141</v>
      </c>
      <c r="C327" s="50" t="s">
        <v>20</v>
      </c>
      <c r="D327" s="50" t="s">
        <v>33</v>
      </c>
      <c r="E327" s="50" t="s">
        <v>33</v>
      </c>
      <c r="F327" s="50" t="s">
        <v>20</v>
      </c>
    </row>
    <row r="328" spans="1:6">
      <c r="A328" s="44">
        <v>5</v>
      </c>
      <c r="B328" s="43">
        <v>155</v>
      </c>
      <c r="C328" s="50" t="s">
        <v>20</v>
      </c>
      <c r="D328" s="50" t="s">
        <v>33</v>
      </c>
      <c r="E328" s="50" t="s">
        <v>33</v>
      </c>
      <c r="F328" s="50" t="s">
        <v>20</v>
      </c>
    </row>
    <row r="329" spans="1:6">
      <c r="A329" s="44">
        <v>5</v>
      </c>
      <c r="B329" s="43">
        <v>157</v>
      </c>
      <c r="C329" s="50" t="s">
        <v>20</v>
      </c>
      <c r="D329" s="50" t="s">
        <v>33</v>
      </c>
      <c r="E329" s="50" t="s">
        <v>33</v>
      </c>
      <c r="F329" s="50" t="s">
        <v>20</v>
      </c>
    </row>
    <row r="330" spans="1:6">
      <c r="A330" s="44">
        <v>5</v>
      </c>
      <c r="B330" s="43">
        <v>159</v>
      </c>
      <c r="C330" s="50" t="s">
        <v>33</v>
      </c>
      <c r="D330" s="50" t="s">
        <v>33</v>
      </c>
      <c r="E330" s="50" t="s">
        <v>20</v>
      </c>
      <c r="F330" s="50" t="s">
        <v>20</v>
      </c>
    </row>
    <row r="331" spans="1:6">
      <c r="A331" s="44">
        <v>5</v>
      </c>
      <c r="B331" s="43">
        <v>160</v>
      </c>
      <c r="C331" s="50" t="s">
        <v>33</v>
      </c>
      <c r="D331" s="50" t="s">
        <v>33</v>
      </c>
      <c r="E331" s="50" t="s">
        <v>33</v>
      </c>
      <c r="F331" s="50" t="s">
        <v>33</v>
      </c>
    </row>
    <row r="332" spans="1:6">
      <c r="A332" s="44">
        <v>5</v>
      </c>
      <c r="B332" s="44">
        <v>220</v>
      </c>
      <c r="C332" s="50" t="s">
        <v>33</v>
      </c>
      <c r="D332" s="50" t="s">
        <v>33</v>
      </c>
      <c r="E332" s="50" t="s">
        <v>33</v>
      </c>
      <c r="F332" s="50" t="s">
        <v>33</v>
      </c>
    </row>
    <row r="333" spans="1:6">
      <c r="A333" s="44">
        <v>5</v>
      </c>
      <c r="B333" s="44">
        <v>223</v>
      </c>
      <c r="C333" s="50" t="s">
        <v>33</v>
      </c>
      <c r="D333" s="50" t="s">
        <v>33</v>
      </c>
      <c r="E333" s="50" t="s">
        <v>20</v>
      </c>
      <c r="F333" s="50" t="s">
        <v>20</v>
      </c>
    </row>
    <row r="334" spans="1:6">
      <c r="A334" s="44">
        <v>5</v>
      </c>
      <c r="B334" s="44">
        <v>224</v>
      </c>
      <c r="C334" s="50" t="s">
        <v>33</v>
      </c>
      <c r="D334" s="50" t="s">
        <v>33</v>
      </c>
      <c r="E334" s="50" t="s">
        <v>33</v>
      </c>
      <c r="F334" s="50" t="s">
        <v>33</v>
      </c>
    </row>
    <row r="335" spans="1:6">
      <c r="A335" s="44">
        <v>6</v>
      </c>
      <c r="B335" s="43">
        <v>1</v>
      </c>
      <c r="C335" s="50" t="s">
        <v>20</v>
      </c>
      <c r="D335" s="50" t="s">
        <v>20</v>
      </c>
      <c r="E335" s="50" t="s">
        <v>20</v>
      </c>
      <c r="F335" s="50" t="s">
        <v>20</v>
      </c>
    </row>
    <row r="336" spans="1:6">
      <c r="A336" s="44">
        <v>6</v>
      </c>
      <c r="B336" s="43">
        <v>2</v>
      </c>
      <c r="C336" s="50" t="s">
        <v>20</v>
      </c>
      <c r="D336" s="50" t="s">
        <v>20</v>
      </c>
      <c r="E336" s="50" t="s">
        <v>20</v>
      </c>
      <c r="F336" s="50" t="s">
        <v>20</v>
      </c>
    </row>
    <row r="337" spans="1:6">
      <c r="A337" s="44">
        <v>6</v>
      </c>
      <c r="B337" s="43">
        <v>3</v>
      </c>
      <c r="C337" s="50" t="s">
        <v>20</v>
      </c>
      <c r="D337" s="50" t="s">
        <v>20</v>
      </c>
      <c r="E337" s="50" t="s">
        <v>20</v>
      </c>
      <c r="F337" s="50" t="s">
        <v>20</v>
      </c>
    </row>
    <row r="338" spans="1:6">
      <c r="A338" s="44">
        <v>6</v>
      </c>
      <c r="B338" s="43">
        <v>4</v>
      </c>
      <c r="C338" s="50" t="s">
        <v>20</v>
      </c>
      <c r="D338" s="50" t="s">
        <v>20</v>
      </c>
      <c r="E338" s="50" t="s">
        <v>20</v>
      </c>
      <c r="F338" s="50" t="s">
        <v>20</v>
      </c>
    </row>
    <row r="339" spans="1:6">
      <c r="A339" s="44">
        <v>6</v>
      </c>
      <c r="B339" s="43">
        <v>5</v>
      </c>
      <c r="C339" s="50" t="s">
        <v>20</v>
      </c>
      <c r="D339" s="50" t="s">
        <v>20</v>
      </c>
      <c r="E339" s="50" t="s">
        <v>20</v>
      </c>
      <c r="F339" s="50" t="s">
        <v>20</v>
      </c>
    </row>
    <row r="340" spans="1:6">
      <c r="A340" s="44">
        <v>6</v>
      </c>
      <c r="B340" s="43">
        <v>6</v>
      </c>
      <c r="C340" s="50" t="s">
        <v>20</v>
      </c>
      <c r="D340" s="50" t="s">
        <v>20</v>
      </c>
      <c r="E340" s="50" t="s">
        <v>20</v>
      </c>
      <c r="F340" s="50" t="s">
        <v>20</v>
      </c>
    </row>
    <row r="341" spans="1:6">
      <c r="A341" s="44">
        <v>6</v>
      </c>
      <c r="B341" s="43">
        <v>7</v>
      </c>
      <c r="C341" s="50" t="s">
        <v>33</v>
      </c>
      <c r="D341" s="50" t="s">
        <v>33</v>
      </c>
      <c r="E341" s="50" t="s">
        <v>20</v>
      </c>
      <c r="F341" s="50" t="s">
        <v>20</v>
      </c>
    </row>
    <row r="342" spans="1:6">
      <c r="A342" s="44">
        <v>6</v>
      </c>
      <c r="B342" s="43">
        <v>8</v>
      </c>
      <c r="C342" s="50" t="s">
        <v>33</v>
      </c>
      <c r="D342" s="50" t="s">
        <v>33</v>
      </c>
      <c r="E342" s="50" t="s">
        <v>33</v>
      </c>
      <c r="F342" s="50" t="s">
        <v>33</v>
      </c>
    </row>
    <row r="343" spans="1:6">
      <c r="A343" s="44">
        <v>6</v>
      </c>
      <c r="B343" s="43">
        <v>9</v>
      </c>
      <c r="C343" s="50" t="s">
        <v>33</v>
      </c>
      <c r="D343" s="50" t="s">
        <v>33</v>
      </c>
      <c r="E343" s="50" t="s">
        <v>20</v>
      </c>
      <c r="F343" s="50" t="s">
        <v>20</v>
      </c>
    </row>
    <row r="344" spans="1:6">
      <c r="A344" s="44">
        <v>6</v>
      </c>
      <c r="B344" s="43">
        <v>10</v>
      </c>
      <c r="C344" s="50" t="s">
        <v>20</v>
      </c>
      <c r="D344" s="50" t="s">
        <v>20</v>
      </c>
      <c r="E344" s="50" t="s">
        <v>20</v>
      </c>
      <c r="F344" s="50" t="s">
        <v>20</v>
      </c>
    </row>
    <row r="345" spans="1:6">
      <c r="A345" s="44">
        <v>6</v>
      </c>
      <c r="B345" s="43">
        <v>11</v>
      </c>
      <c r="C345" s="50" t="s">
        <v>20</v>
      </c>
      <c r="D345" s="50" t="s">
        <v>20</v>
      </c>
      <c r="E345" s="50" t="s">
        <v>20</v>
      </c>
      <c r="F345" s="50" t="s">
        <v>20</v>
      </c>
    </row>
    <row r="346" spans="1:6">
      <c r="A346" s="44">
        <v>6</v>
      </c>
      <c r="B346" s="43">
        <v>12</v>
      </c>
      <c r="C346" s="50" t="s">
        <v>20</v>
      </c>
      <c r="D346" s="50" t="s">
        <v>20</v>
      </c>
      <c r="E346" s="50" t="s">
        <v>33</v>
      </c>
      <c r="F346" s="50" t="s">
        <v>20</v>
      </c>
    </row>
    <row r="347" spans="1:6">
      <c r="A347" s="44">
        <v>6</v>
      </c>
      <c r="B347" s="43">
        <v>13</v>
      </c>
      <c r="C347" s="50" t="s">
        <v>20</v>
      </c>
      <c r="D347" s="50" t="s">
        <v>20</v>
      </c>
      <c r="E347" s="50" t="s">
        <v>20</v>
      </c>
      <c r="F347" s="50" t="s">
        <v>20</v>
      </c>
    </row>
    <row r="348" spans="1:6">
      <c r="A348" s="44">
        <v>6</v>
      </c>
      <c r="B348" s="43">
        <v>14</v>
      </c>
      <c r="C348" s="50" t="s">
        <v>33</v>
      </c>
      <c r="D348" s="50" t="s">
        <v>33</v>
      </c>
      <c r="E348" s="50" t="s">
        <v>20</v>
      </c>
      <c r="F348" s="50" t="s">
        <v>20</v>
      </c>
    </row>
    <row r="349" spans="1:6">
      <c r="A349" s="44">
        <v>6</v>
      </c>
      <c r="B349" s="43">
        <v>15</v>
      </c>
      <c r="C349" s="50" t="s">
        <v>20</v>
      </c>
      <c r="D349" s="50" t="s">
        <v>20</v>
      </c>
      <c r="E349" s="50" t="s">
        <v>20</v>
      </c>
      <c r="F349" s="50" t="s">
        <v>20</v>
      </c>
    </row>
    <row r="350" spans="1:6">
      <c r="A350" s="44">
        <v>6</v>
      </c>
      <c r="B350" s="43">
        <v>16</v>
      </c>
      <c r="C350" s="50" t="s">
        <v>20</v>
      </c>
      <c r="D350" s="50" t="s">
        <v>20</v>
      </c>
      <c r="E350" s="50" t="s">
        <v>20</v>
      </c>
      <c r="F350" s="50" t="s">
        <v>20</v>
      </c>
    </row>
    <row r="351" spans="1:6">
      <c r="A351" s="44">
        <v>6</v>
      </c>
      <c r="B351" s="43">
        <v>17</v>
      </c>
      <c r="C351" s="50" t="s">
        <v>33</v>
      </c>
      <c r="D351" s="50" t="s">
        <v>20</v>
      </c>
      <c r="E351" s="50" t="s">
        <v>20</v>
      </c>
      <c r="F351" s="50" t="s">
        <v>20</v>
      </c>
    </row>
    <row r="352" spans="1:6">
      <c r="A352" s="44">
        <v>6</v>
      </c>
      <c r="B352" s="43">
        <v>18</v>
      </c>
      <c r="C352" s="50" t="s">
        <v>20</v>
      </c>
      <c r="D352" s="50" t="s">
        <v>20</v>
      </c>
      <c r="E352" s="50" t="s">
        <v>20</v>
      </c>
      <c r="F352" s="50" t="s">
        <v>20</v>
      </c>
    </row>
    <row r="353" spans="1:6">
      <c r="A353" s="44">
        <v>7</v>
      </c>
      <c r="B353" s="43">
        <v>19</v>
      </c>
      <c r="C353" s="50" t="s">
        <v>20</v>
      </c>
      <c r="D353" s="50" t="s">
        <v>20</v>
      </c>
      <c r="E353" s="50" t="s">
        <v>20</v>
      </c>
      <c r="F353" s="50" t="s">
        <v>20</v>
      </c>
    </row>
    <row r="354" spans="1:6">
      <c r="A354" s="44">
        <v>7</v>
      </c>
      <c r="B354" s="43">
        <v>20</v>
      </c>
      <c r="C354" s="50" t="s">
        <v>20</v>
      </c>
      <c r="D354" s="50" t="s">
        <v>20</v>
      </c>
      <c r="E354" s="50" t="s">
        <v>20</v>
      </c>
      <c r="F354" s="50" t="s">
        <v>20</v>
      </c>
    </row>
    <row r="355" spans="1:6">
      <c r="A355" s="44">
        <v>7</v>
      </c>
      <c r="B355" s="43">
        <v>21</v>
      </c>
      <c r="C355" s="50" t="s">
        <v>20</v>
      </c>
      <c r="D355" s="50" t="s">
        <v>20</v>
      </c>
      <c r="E355" s="50" t="s">
        <v>20</v>
      </c>
      <c r="F355" s="50" t="s">
        <v>20</v>
      </c>
    </row>
    <row r="356" spans="1:6">
      <c r="A356" s="44">
        <v>7</v>
      </c>
      <c r="B356" s="43">
        <v>22</v>
      </c>
      <c r="C356" s="50" t="s">
        <v>33</v>
      </c>
      <c r="D356" s="50" t="s">
        <v>20</v>
      </c>
      <c r="E356" s="50" t="s">
        <v>20</v>
      </c>
      <c r="F356" s="50" t="s">
        <v>20</v>
      </c>
    </row>
    <row r="357" spans="1:6">
      <c r="A357" s="44">
        <v>7</v>
      </c>
      <c r="B357" s="43">
        <v>23</v>
      </c>
      <c r="C357" s="50" t="s">
        <v>20</v>
      </c>
      <c r="D357" s="50" t="s">
        <v>20</v>
      </c>
      <c r="E357" s="50" t="s">
        <v>20</v>
      </c>
      <c r="F357" s="50" t="s">
        <v>20</v>
      </c>
    </row>
    <row r="358" spans="1:6">
      <c r="A358" s="44">
        <v>7</v>
      </c>
      <c r="B358" s="43">
        <v>24</v>
      </c>
      <c r="C358" s="50" t="s">
        <v>33</v>
      </c>
      <c r="D358" s="50" t="s">
        <v>33</v>
      </c>
      <c r="E358" s="50" t="s">
        <v>33</v>
      </c>
      <c r="F358" s="50" t="s">
        <v>33</v>
      </c>
    </row>
    <row r="359" spans="1:6">
      <c r="A359" s="44">
        <v>7</v>
      </c>
      <c r="B359" s="43">
        <v>25</v>
      </c>
      <c r="C359" s="50" t="s">
        <v>20</v>
      </c>
      <c r="D359" s="50" t="s">
        <v>20</v>
      </c>
      <c r="E359" s="50" t="s">
        <v>20</v>
      </c>
      <c r="F359" s="50" t="s">
        <v>20</v>
      </c>
    </row>
    <row r="360" spans="1:6">
      <c r="A360" s="44">
        <v>7</v>
      </c>
      <c r="B360" s="43">
        <v>26</v>
      </c>
      <c r="C360" s="50" t="s">
        <v>20</v>
      </c>
      <c r="D360" s="50" t="s">
        <v>20</v>
      </c>
      <c r="E360" s="50" t="s">
        <v>20</v>
      </c>
      <c r="F360" s="50" t="s">
        <v>20</v>
      </c>
    </row>
    <row r="361" spans="1:6">
      <c r="A361" s="44">
        <v>7</v>
      </c>
      <c r="B361" s="43">
        <v>27</v>
      </c>
      <c r="C361" s="50" t="s">
        <v>20</v>
      </c>
      <c r="D361" s="50" t="s">
        <v>20</v>
      </c>
      <c r="E361" s="50" t="s">
        <v>20</v>
      </c>
      <c r="F361" s="50" t="s">
        <v>20</v>
      </c>
    </row>
    <row r="362" spans="1:6">
      <c r="A362" s="44">
        <v>7</v>
      </c>
      <c r="B362" s="43">
        <v>28</v>
      </c>
      <c r="C362" s="50" t="s">
        <v>20</v>
      </c>
      <c r="D362" s="50" t="s">
        <v>20</v>
      </c>
      <c r="E362" s="50" t="s">
        <v>20</v>
      </c>
      <c r="F362" s="50" t="s">
        <v>20</v>
      </c>
    </row>
    <row r="363" spans="1:6">
      <c r="A363" s="44">
        <v>7</v>
      </c>
      <c r="B363" s="43">
        <v>29</v>
      </c>
      <c r="C363" s="50" t="s">
        <v>33</v>
      </c>
      <c r="D363" s="50" t="s">
        <v>20</v>
      </c>
      <c r="E363" s="50" t="s">
        <v>33</v>
      </c>
      <c r="F363" s="50" t="s">
        <v>20</v>
      </c>
    </row>
    <row r="364" spans="1:6">
      <c r="A364" s="44">
        <v>7</v>
      </c>
      <c r="B364" s="43">
        <v>30</v>
      </c>
      <c r="C364" s="50" t="s">
        <v>20</v>
      </c>
      <c r="D364" s="50" t="s">
        <v>20</v>
      </c>
      <c r="E364" s="50" t="s">
        <v>33</v>
      </c>
      <c r="F364" s="50" t="s">
        <v>20</v>
      </c>
    </row>
    <row r="365" spans="1:6">
      <c r="A365" s="44">
        <v>8</v>
      </c>
      <c r="B365" s="43">
        <v>31</v>
      </c>
      <c r="C365" s="50" t="s">
        <v>20</v>
      </c>
      <c r="D365" s="50" t="s">
        <v>20</v>
      </c>
      <c r="E365" s="50" t="s">
        <v>20</v>
      </c>
      <c r="F365" s="50" t="s">
        <v>20</v>
      </c>
    </row>
    <row r="366" spans="1:6">
      <c r="A366" s="44">
        <v>8</v>
      </c>
      <c r="B366" s="43">
        <v>32</v>
      </c>
      <c r="C366" s="50" t="s">
        <v>20</v>
      </c>
      <c r="D366" s="50" t="s">
        <v>20</v>
      </c>
      <c r="E366" s="50" t="s">
        <v>20</v>
      </c>
      <c r="F366" s="50" t="s">
        <v>20</v>
      </c>
    </row>
    <row r="367" spans="1:6">
      <c r="A367" s="44">
        <v>8</v>
      </c>
      <c r="B367" s="43">
        <v>33</v>
      </c>
      <c r="C367" s="50" t="s">
        <v>20</v>
      </c>
      <c r="D367" s="50" t="s">
        <v>20</v>
      </c>
      <c r="E367" s="50" t="s">
        <v>20</v>
      </c>
      <c r="F367" s="50" t="s">
        <v>20</v>
      </c>
    </row>
    <row r="368" spans="1:6">
      <c r="A368" s="44">
        <v>8</v>
      </c>
      <c r="B368" s="43">
        <v>34</v>
      </c>
      <c r="C368" s="50" t="s">
        <v>20</v>
      </c>
      <c r="D368" s="50" t="s">
        <v>20</v>
      </c>
      <c r="E368" s="50" t="s">
        <v>20</v>
      </c>
      <c r="F368" s="50" t="s">
        <v>20</v>
      </c>
    </row>
    <row r="369" spans="1:6">
      <c r="A369" s="44">
        <v>8</v>
      </c>
      <c r="B369" s="43">
        <v>35</v>
      </c>
      <c r="C369" s="50" t="s">
        <v>20</v>
      </c>
      <c r="D369" s="50" t="s">
        <v>20</v>
      </c>
      <c r="E369" s="50" t="s">
        <v>20</v>
      </c>
      <c r="F369" s="50" t="s">
        <v>20</v>
      </c>
    </row>
    <row r="370" spans="1:6">
      <c r="A370" s="44">
        <v>8</v>
      </c>
      <c r="B370" s="43">
        <v>36</v>
      </c>
      <c r="C370" s="50" t="s">
        <v>20</v>
      </c>
      <c r="D370" s="50" t="s">
        <v>20</v>
      </c>
      <c r="E370" s="50" t="s">
        <v>20</v>
      </c>
      <c r="F370" s="50" t="s">
        <v>20</v>
      </c>
    </row>
    <row r="371" spans="1:6">
      <c r="A371" s="44">
        <v>8</v>
      </c>
      <c r="B371" s="43">
        <v>37</v>
      </c>
      <c r="C371" s="50" t="s">
        <v>20</v>
      </c>
      <c r="D371" s="50" t="s">
        <v>20</v>
      </c>
      <c r="E371" s="50" t="s">
        <v>20</v>
      </c>
      <c r="F371" s="50" t="s">
        <v>20</v>
      </c>
    </row>
    <row r="372" spans="1:6">
      <c r="A372" s="44">
        <v>8</v>
      </c>
      <c r="B372" s="43">
        <v>38</v>
      </c>
      <c r="C372" s="50" t="s">
        <v>20</v>
      </c>
      <c r="D372" s="50" t="s">
        <v>20</v>
      </c>
      <c r="E372" s="50" t="s">
        <v>20</v>
      </c>
      <c r="F372" s="50" t="s">
        <v>20</v>
      </c>
    </row>
    <row r="373" spans="1:6">
      <c r="A373" s="44">
        <v>8</v>
      </c>
      <c r="B373" s="43">
        <v>39</v>
      </c>
      <c r="C373" s="50" t="s">
        <v>20</v>
      </c>
      <c r="D373" s="50" t="s">
        <v>20</v>
      </c>
      <c r="E373" s="50" t="s">
        <v>20</v>
      </c>
      <c r="F373" s="50" t="s">
        <v>20</v>
      </c>
    </row>
    <row r="374" spans="1:6">
      <c r="A374" s="44">
        <v>8</v>
      </c>
      <c r="B374" s="43">
        <v>40</v>
      </c>
      <c r="C374" s="50" t="s">
        <v>20</v>
      </c>
      <c r="D374" s="50" t="s">
        <v>20</v>
      </c>
      <c r="E374" s="50" t="s">
        <v>20</v>
      </c>
      <c r="F374" s="50" t="s">
        <v>20</v>
      </c>
    </row>
    <row r="375" spans="1:6">
      <c r="A375" s="44">
        <v>8</v>
      </c>
      <c r="B375" s="43">
        <v>41</v>
      </c>
      <c r="C375" s="50" t="s">
        <v>20</v>
      </c>
      <c r="D375" s="50" t="s">
        <v>20</v>
      </c>
      <c r="E375" s="50" t="s">
        <v>20</v>
      </c>
      <c r="F375" s="50" t="s">
        <v>20</v>
      </c>
    </row>
    <row r="376" spans="1:6">
      <c r="A376" s="44">
        <v>8</v>
      </c>
      <c r="B376" s="43">
        <v>42</v>
      </c>
      <c r="C376" s="50" t="s">
        <v>20</v>
      </c>
      <c r="D376" s="50" t="s">
        <v>20</v>
      </c>
      <c r="E376" s="50" t="s">
        <v>20</v>
      </c>
      <c r="F376" s="50" t="s">
        <v>20</v>
      </c>
    </row>
    <row r="377" spans="1:6">
      <c r="A377" s="44">
        <v>8</v>
      </c>
      <c r="B377" s="43">
        <v>43</v>
      </c>
      <c r="C377" s="50" t="s">
        <v>20</v>
      </c>
      <c r="D377" s="50" t="s">
        <v>20</v>
      </c>
      <c r="E377" s="50" t="s">
        <v>20</v>
      </c>
      <c r="F377" s="50" t="s">
        <v>20</v>
      </c>
    </row>
    <row r="378" spans="1:6">
      <c r="A378" s="44">
        <v>8</v>
      </c>
      <c r="B378" s="43">
        <v>44</v>
      </c>
      <c r="C378" s="50" t="s">
        <v>20</v>
      </c>
      <c r="D378" s="50" t="s">
        <v>20</v>
      </c>
      <c r="E378" s="50" t="s">
        <v>20</v>
      </c>
      <c r="F378" s="50" t="s">
        <v>20</v>
      </c>
    </row>
    <row r="379" spans="1:6">
      <c r="A379" s="44">
        <v>8</v>
      </c>
      <c r="B379" s="43">
        <v>45</v>
      </c>
      <c r="C379" s="50" t="s">
        <v>20</v>
      </c>
      <c r="D379" s="50" t="s">
        <v>20</v>
      </c>
      <c r="E379" s="50" t="s">
        <v>20</v>
      </c>
      <c r="F379" s="50" t="s">
        <v>20</v>
      </c>
    </row>
    <row r="380" spans="1:6">
      <c r="A380" s="44">
        <v>8</v>
      </c>
      <c r="B380" s="43">
        <v>46</v>
      </c>
      <c r="C380" s="50" t="s">
        <v>20</v>
      </c>
      <c r="D380" s="50" t="s">
        <v>20</v>
      </c>
      <c r="E380" s="50" t="s">
        <v>20</v>
      </c>
      <c r="F380" s="50" t="s">
        <v>20</v>
      </c>
    </row>
    <row r="381" spans="1:6">
      <c r="A381" s="44">
        <v>8</v>
      </c>
      <c r="B381" s="43">
        <v>47</v>
      </c>
      <c r="C381" s="50" t="s">
        <v>20</v>
      </c>
      <c r="D381" s="50" t="s">
        <v>20</v>
      </c>
      <c r="E381" s="50" t="s">
        <v>20</v>
      </c>
      <c r="F381" s="50" t="s">
        <v>20</v>
      </c>
    </row>
    <row r="382" spans="1:6">
      <c r="A382" s="44">
        <v>8</v>
      </c>
      <c r="B382" s="43">
        <v>48</v>
      </c>
      <c r="C382" s="50" t="s">
        <v>20</v>
      </c>
      <c r="D382" s="50" t="s">
        <v>20</v>
      </c>
      <c r="E382" s="50" t="s">
        <v>20</v>
      </c>
      <c r="F382" s="50" t="s">
        <v>20</v>
      </c>
    </row>
    <row r="383" spans="1:6">
      <c r="A383" s="44">
        <v>8</v>
      </c>
      <c r="B383" s="43">
        <v>49</v>
      </c>
      <c r="C383" s="50" t="s">
        <v>20</v>
      </c>
      <c r="D383" s="50" t="s">
        <v>20</v>
      </c>
      <c r="E383" s="50" t="s">
        <v>20</v>
      </c>
      <c r="F383" s="50" t="s">
        <v>20</v>
      </c>
    </row>
    <row r="384" spans="1:6">
      <c r="A384" s="44">
        <v>8</v>
      </c>
      <c r="B384" s="43">
        <v>50</v>
      </c>
      <c r="C384" s="50" t="s">
        <v>20</v>
      </c>
      <c r="D384" s="50" t="s">
        <v>20</v>
      </c>
      <c r="E384" s="50" t="s">
        <v>20</v>
      </c>
      <c r="F384" s="50" t="s">
        <v>20</v>
      </c>
    </row>
    <row r="385" spans="1:6">
      <c r="A385" s="44">
        <v>9</v>
      </c>
      <c r="B385" s="44">
        <v>1</v>
      </c>
      <c r="C385" s="50" t="s">
        <v>33</v>
      </c>
      <c r="D385" s="50" t="s">
        <v>33</v>
      </c>
      <c r="E385" s="50" t="s">
        <v>33</v>
      </c>
      <c r="F385" s="50" t="s">
        <v>33</v>
      </c>
    </row>
    <row r="386" spans="1:6">
      <c r="A386" s="44">
        <v>9</v>
      </c>
      <c r="B386" s="44">
        <v>2</v>
      </c>
      <c r="C386" s="50" t="s">
        <v>33</v>
      </c>
      <c r="D386" s="50" t="s">
        <v>33</v>
      </c>
      <c r="E386" s="50" t="s">
        <v>33</v>
      </c>
      <c r="F386" s="50" t="s">
        <v>33</v>
      </c>
    </row>
    <row r="387" spans="1:6">
      <c r="A387" s="44">
        <v>9</v>
      </c>
      <c r="B387" s="44">
        <v>3</v>
      </c>
      <c r="C387" s="50" t="s">
        <v>33</v>
      </c>
      <c r="D387" s="50" t="s">
        <v>33</v>
      </c>
      <c r="E387" s="50" t="s">
        <v>33</v>
      </c>
      <c r="F387" s="50" t="s">
        <v>33</v>
      </c>
    </row>
    <row r="388" spans="1:6">
      <c r="A388" s="44">
        <v>9</v>
      </c>
      <c r="B388" s="44">
        <v>4</v>
      </c>
      <c r="C388" s="50" t="s">
        <v>33</v>
      </c>
      <c r="D388" s="50" t="s">
        <v>33</v>
      </c>
      <c r="E388" s="50" t="s">
        <v>33</v>
      </c>
      <c r="F388" s="50" t="s">
        <v>33</v>
      </c>
    </row>
    <row r="389" spans="1:6">
      <c r="A389" s="44">
        <v>9</v>
      </c>
      <c r="B389" s="44">
        <v>5</v>
      </c>
      <c r="C389" s="50" t="s">
        <v>33</v>
      </c>
      <c r="D389" s="50" t="s">
        <v>33</v>
      </c>
      <c r="E389" s="50" t="s">
        <v>33</v>
      </c>
      <c r="F389" s="50" t="s">
        <v>33</v>
      </c>
    </row>
    <row r="390" spans="1:6">
      <c r="A390" s="44">
        <v>9</v>
      </c>
      <c r="B390" s="44">
        <v>6</v>
      </c>
      <c r="C390" s="50" t="s">
        <v>33</v>
      </c>
      <c r="D390" s="50" t="s">
        <v>33</v>
      </c>
      <c r="E390" s="50" t="s">
        <v>33</v>
      </c>
      <c r="F390" s="50" t="s">
        <v>33</v>
      </c>
    </row>
    <row r="391" spans="1:6">
      <c r="A391" s="44">
        <v>9</v>
      </c>
      <c r="B391" s="44">
        <v>7</v>
      </c>
      <c r="C391" s="50" t="s">
        <v>33</v>
      </c>
      <c r="D391" s="50" t="s">
        <v>33</v>
      </c>
      <c r="E391" s="50" t="s">
        <v>33</v>
      </c>
      <c r="F391" s="50" t="s">
        <v>33</v>
      </c>
    </row>
    <row r="392" spans="1:6">
      <c r="A392" s="44">
        <v>9</v>
      </c>
      <c r="B392" s="44">
        <v>8</v>
      </c>
      <c r="C392" s="50" t="s">
        <v>33</v>
      </c>
      <c r="D392" s="50" t="s">
        <v>33</v>
      </c>
      <c r="E392" s="50" t="s">
        <v>20</v>
      </c>
      <c r="F392" s="50" t="s">
        <v>20</v>
      </c>
    </row>
    <row r="393" spans="1:6">
      <c r="A393" s="44">
        <v>9</v>
      </c>
      <c r="B393" s="44">
        <v>9</v>
      </c>
      <c r="C393" s="50" t="s">
        <v>33</v>
      </c>
      <c r="D393" s="50" t="s">
        <v>33</v>
      </c>
      <c r="E393" s="50" t="s">
        <v>33</v>
      </c>
      <c r="F393" s="50" t="s">
        <v>33</v>
      </c>
    </row>
    <row r="394" spans="1:6">
      <c r="A394" s="44">
        <v>9</v>
      </c>
      <c r="B394" s="44">
        <v>10</v>
      </c>
      <c r="C394" s="50" t="s">
        <v>33</v>
      </c>
      <c r="D394" s="50" t="s">
        <v>33</v>
      </c>
      <c r="E394" s="50" t="s">
        <v>33</v>
      </c>
      <c r="F394" s="50" t="s">
        <v>33</v>
      </c>
    </row>
    <row r="395" spans="1:6">
      <c r="A395" s="44">
        <v>9</v>
      </c>
      <c r="B395" s="44">
        <v>11</v>
      </c>
      <c r="C395" s="50" t="s">
        <v>33</v>
      </c>
      <c r="D395" s="50" t="s">
        <v>33</v>
      </c>
      <c r="E395" s="50" t="s">
        <v>33</v>
      </c>
      <c r="F395" s="50" t="s">
        <v>33</v>
      </c>
    </row>
    <row r="396" spans="1:6">
      <c r="A396" s="44">
        <v>9</v>
      </c>
      <c r="B396" s="44">
        <v>12</v>
      </c>
      <c r="C396" s="50" t="s">
        <v>33</v>
      </c>
      <c r="D396" s="50" t="s">
        <v>33</v>
      </c>
      <c r="E396" s="50" t="s">
        <v>33</v>
      </c>
      <c r="F396" s="50" t="s">
        <v>33</v>
      </c>
    </row>
    <row r="397" spans="1:6">
      <c r="A397" s="44">
        <v>9</v>
      </c>
      <c r="B397" s="44">
        <v>13</v>
      </c>
      <c r="C397" s="50" t="s">
        <v>33</v>
      </c>
      <c r="D397" s="50" t="s">
        <v>33</v>
      </c>
      <c r="E397" s="50" t="s">
        <v>33</v>
      </c>
      <c r="F397" s="50" t="s">
        <v>33</v>
      </c>
    </row>
    <row r="398" spans="1:6">
      <c r="A398" s="44">
        <v>9</v>
      </c>
      <c r="B398" s="44">
        <v>15</v>
      </c>
      <c r="C398" s="50" t="s">
        <v>33</v>
      </c>
      <c r="D398" s="50" t="s">
        <v>33</v>
      </c>
      <c r="E398" s="50" t="s">
        <v>33</v>
      </c>
      <c r="F398" s="50" t="s">
        <v>33</v>
      </c>
    </row>
    <row r="399" spans="1:6">
      <c r="A399" s="44">
        <v>9</v>
      </c>
      <c r="B399" s="44">
        <v>16</v>
      </c>
      <c r="C399" s="50" t="s">
        <v>33</v>
      </c>
      <c r="D399" s="50" t="s">
        <v>33</v>
      </c>
      <c r="E399" s="50" t="s">
        <v>33</v>
      </c>
      <c r="F399" s="50" t="s">
        <v>33</v>
      </c>
    </row>
    <row r="400" spans="1:6">
      <c r="A400" s="44">
        <v>9</v>
      </c>
      <c r="B400" s="44">
        <v>17</v>
      </c>
      <c r="C400" s="50" t="s">
        <v>33</v>
      </c>
      <c r="D400" s="50" t="s">
        <v>33</v>
      </c>
      <c r="E400" s="50" t="s">
        <v>33</v>
      </c>
      <c r="F400" s="50" t="s">
        <v>33</v>
      </c>
    </row>
    <row r="401" spans="1:6">
      <c r="A401" s="44">
        <v>9</v>
      </c>
      <c r="B401" s="44">
        <v>18</v>
      </c>
      <c r="C401" s="50" t="s">
        <v>33</v>
      </c>
      <c r="D401" s="50" t="s">
        <v>33</v>
      </c>
      <c r="E401" s="50" t="s">
        <v>33</v>
      </c>
      <c r="F401" s="50" t="s">
        <v>33</v>
      </c>
    </row>
    <row r="402" spans="1:6">
      <c r="A402" s="44">
        <v>9</v>
      </c>
      <c r="B402" s="44">
        <v>19</v>
      </c>
      <c r="C402" s="50" t="s">
        <v>33</v>
      </c>
      <c r="D402" s="50" t="s">
        <v>33</v>
      </c>
      <c r="E402" s="50" t="s">
        <v>33</v>
      </c>
      <c r="F402" s="50" t="s">
        <v>33</v>
      </c>
    </row>
    <row r="403" spans="1:6">
      <c r="A403" s="44">
        <v>9</v>
      </c>
      <c r="B403" s="44">
        <v>20</v>
      </c>
      <c r="C403" s="50" t="s">
        <v>33</v>
      </c>
      <c r="D403" s="50" t="s">
        <v>20</v>
      </c>
      <c r="E403" s="50" t="s">
        <v>33</v>
      </c>
      <c r="F403" s="50" t="s">
        <v>20</v>
      </c>
    </row>
    <row r="404" spans="1:6">
      <c r="A404" s="44">
        <v>9</v>
      </c>
      <c r="B404" s="44">
        <v>21</v>
      </c>
      <c r="C404" s="50" t="s">
        <v>33</v>
      </c>
      <c r="D404" s="50" t="s">
        <v>33</v>
      </c>
      <c r="E404" s="50" t="s">
        <v>33</v>
      </c>
      <c r="F404" s="50" t="s">
        <v>33</v>
      </c>
    </row>
    <row r="405" spans="1:6">
      <c r="A405" s="44">
        <v>9</v>
      </c>
      <c r="B405" s="44">
        <v>22</v>
      </c>
      <c r="C405" s="50" t="s">
        <v>20</v>
      </c>
      <c r="D405" s="50" t="s">
        <v>33</v>
      </c>
      <c r="E405" s="50" t="s">
        <v>33</v>
      </c>
      <c r="F405" s="50" t="s">
        <v>20</v>
      </c>
    </row>
    <row r="406" spans="1:6">
      <c r="A406" s="44">
        <v>9</v>
      </c>
      <c r="B406" s="44">
        <v>23</v>
      </c>
      <c r="C406" s="50" t="s">
        <v>33</v>
      </c>
      <c r="D406" s="50" t="s">
        <v>33</v>
      </c>
      <c r="E406" s="50" t="s">
        <v>33</v>
      </c>
      <c r="F406" s="50" t="s">
        <v>33</v>
      </c>
    </row>
    <row r="407" spans="1:6">
      <c r="A407" s="44">
        <v>9</v>
      </c>
      <c r="B407" s="44">
        <v>24</v>
      </c>
      <c r="C407" s="50" t="s">
        <v>33</v>
      </c>
      <c r="D407" s="50" t="s">
        <v>33</v>
      </c>
      <c r="E407" s="50" t="s">
        <v>33</v>
      </c>
      <c r="F407" s="50" t="s">
        <v>33</v>
      </c>
    </row>
    <row r="408" spans="1:6">
      <c r="A408" s="44">
        <v>9</v>
      </c>
      <c r="B408" s="44">
        <v>25</v>
      </c>
      <c r="C408" s="50" t="s">
        <v>33</v>
      </c>
      <c r="D408" s="50" t="s">
        <v>33</v>
      </c>
      <c r="E408" s="50" t="s">
        <v>33</v>
      </c>
      <c r="F408" s="50" t="s">
        <v>33</v>
      </c>
    </row>
    <row r="409" spans="1:6">
      <c r="A409" s="44">
        <v>9</v>
      </c>
      <c r="B409" s="44">
        <v>26</v>
      </c>
      <c r="C409" s="50" t="s">
        <v>33</v>
      </c>
      <c r="D409" s="50" t="s">
        <v>33</v>
      </c>
      <c r="E409" s="50" t="s">
        <v>33</v>
      </c>
      <c r="F409" s="50" t="s">
        <v>33</v>
      </c>
    </row>
    <row r="410" spans="1:6">
      <c r="A410" s="44">
        <v>9</v>
      </c>
      <c r="B410" s="44">
        <v>27</v>
      </c>
      <c r="C410" s="50" t="s">
        <v>33</v>
      </c>
      <c r="D410" s="50" t="s">
        <v>33</v>
      </c>
      <c r="E410" s="50" t="s">
        <v>33</v>
      </c>
      <c r="F410" s="50" t="s">
        <v>33</v>
      </c>
    </row>
    <row r="411" spans="1:6">
      <c r="A411" s="44">
        <v>9</v>
      </c>
      <c r="B411" s="44">
        <v>28</v>
      </c>
      <c r="C411" s="50" t="s">
        <v>33</v>
      </c>
      <c r="D411" s="50" t="s">
        <v>33</v>
      </c>
      <c r="E411" s="50" t="s">
        <v>33</v>
      </c>
      <c r="F411" s="50" t="s">
        <v>33</v>
      </c>
    </row>
    <row r="412" spans="1:6">
      <c r="A412" s="44">
        <v>9</v>
      </c>
      <c r="B412" s="44">
        <v>29</v>
      </c>
      <c r="C412" s="50" t="s">
        <v>33</v>
      </c>
      <c r="D412" s="50" t="s">
        <v>33</v>
      </c>
      <c r="E412" s="50" t="s">
        <v>33</v>
      </c>
      <c r="F412" s="50" t="s">
        <v>33</v>
      </c>
    </row>
    <row r="413" spans="1:6">
      <c r="A413" s="44">
        <v>9</v>
      </c>
      <c r="B413" s="44">
        <v>30</v>
      </c>
      <c r="C413" s="50" t="s">
        <v>33</v>
      </c>
      <c r="D413" s="50" t="s">
        <v>33</v>
      </c>
      <c r="E413" s="50" t="s">
        <v>33</v>
      </c>
      <c r="F413" s="50" t="s">
        <v>33</v>
      </c>
    </row>
    <row r="414" spans="1:6">
      <c r="A414" s="44">
        <v>9</v>
      </c>
      <c r="B414" s="44">
        <v>31</v>
      </c>
      <c r="C414" s="50" t="s">
        <v>33</v>
      </c>
      <c r="D414" s="50" t="s">
        <v>33</v>
      </c>
      <c r="E414" s="50" t="s">
        <v>33</v>
      </c>
      <c r="F414" s="50" t="s">
        <v>33</v>
      </c>
    </row>
    <row r="415" spans="1:6">
      <c r="A415" s="44">
        <v>9</v>
      </c>
      <c r="B415" s="44">
        <v>32</v>
      </c>
      <c r="C415" s="50" t="s">
        <v>33</v>
      </c>
      <c r="D415" s="50" t="s">
        <v>33</v>
      </c>
      <c r="E415" s="50" t="s">
        <v>33</v>
      </c>
      <c r="F415" s="50" t="s">
        <v>33</v>
      </c>
    </row>
    <row r="416" spans="1:6">
      <c r="A416" s="44">
        <v>9</v>
      </c>
      <c r="B416" s="44">
        <v>33</v>
      </c>
      <c r="C416" s="50" t="s">
        <v>33</v>
      </c>
      <c r="D416" s="50" t="s">
        <v>33</v>
      </c>
      <c r="E416" s="50" t="s">
        <v>33</v>
      </c>
      <c r="F416" s="50" t="s">
        <v>33</v>
      </c>
    </row>
    <row r="417" spans="1:6">
      <c r="A417" s="44">
        <v>9</v>
      </c>
      <c r="B417" s="44">
        <v>34</v>
      </c>
      <c r="C417" s="50" t="s">
        <v>20</v>
      </c>
      <c r="D417" s="50" t="s">
        <v>33</v>
      </c>
      <c r="E417" s="50" t="s">
        <v>33</v>
      </c>
      <c r="F417" s="50" t="s">
        <v>20</v>
      </c>
    </row>
    <row r="418" spans="1:6">
      <c r="A418" s="44">
        <v>9</v>
      </c>
      <c r="B418" s="44">
        <v>35</v>
      </c>
      <c r="C418" s="50" t="s">
        <v>33</v>
      </c>
      <c r="D418" s="50" t="s">
        <v>33</v>
      </c>
      <c r="E418" s="50" t="s">
        <v>33</v>
      </c>
      <c r="F418" s="50" t="s">
        <v>33</v>
      </c>
    </row>
    <row r="419" spans="1:6">
      <c r="A419" s="44">
        <v>9</v>
      </c>
      <c r="B419" s="44">
        <v>36</v>
      </c>
      <c r="C419" s="50" t="s">
        <v>33</v>
      </c>
      <c r="D419" s="50" t="s">
        <v>33</v>
      </c>
      <c r="E419" s="50" t="s">
        <v>33</v>
      </c>
      <c r="F419" s="50" t="s">
        <v>33</v>
      </c>
    </row>
    <row r="420" spans="1:6">
      <c r="A420" s="44">
        <v>9</v>
      </c>
      <c r="B420" s="44">
        <v>37</v>
      </c>
      <c r="C420" s="50" t="s">
        <v>33</v>
      </c>
      <c r="D420" s="50" t="s">
        <v>33</v>
      </c>
      <c r="E420" s="50" t="s">
        <v>33</v>
      </c>
      <c r="F420" s="50" t="s">
        <v>33</v>
      </c>
    </row>
    <row r="421" spans="1:6">
      <c r="A421" s="44">
        <v>9</v>
      </c>
      <c r="B421" s="44">
        <v>38</v>
      </c>
      <c r="C421" s="50" t="s">
        <v>33</v>
      </c>
      <c r="D421" s="50" t="s">
        <v>33</v>
      </c>
      <c r="E421" s="50" t="s">
        <v>33</v>
      </c>
      <c r="F421" s="50" t="s">
        <v>33</v>
      </c>
    </row>
    <row r="422" spans="1:6">
      <c r="A422" s="44">
        <v>9</v>
      </c>
      <c r="B422" s="44">
        <v>39</v>
      </c>
      <c r="C422" s="50" t="s">
        <v>33</v>
      </c>
      <c r="D422" s="50" t="s">
        <v>33</v>
      </c>
      <c r="E422" s="50" t="s">
        <v>20</v>
      </c>
      <c r="F422" s="50" t="s">
        <v>20</v>
      </c>
    </row>
    <row r="423" spans="1:6">
      <c r="A423" s="44">
        <v>9</v>
      </c>
      <c r="B423" s="44">
        <v>40</v>
      </c>
      <c r="C423" s="50" t="s">
        <v>33</v>
      </c>
      <c r="D423" s="50" t="s">
        <v>33</v>
      </c>
      <c r="E423" s="50" t="s">
        <v>33</v>
      </c>
      <c r="F423" s="50" t="s">
        <v>33</v>
      </c>
    </row>
    <row r="424" spans="1:6">
      <c r="A424" s="44">
        <v>9</v>
      </c>
      <c r="B424" s="44">
        <v>41</v>
      </c>
      <c r="C424" s="50" t="s">
        <v>33</v>
      </c>
      <c r="D424" s="50" t="s">
        <v>33</v>
      </c>
      <c r="E424" s="50" t="s">
        <v>33</v>
      </c>
      <c r="F424" s="50" t="s">
        <v>33</v>
      </c>
    </row>
    <row r="425" spans="1:6">
      <c r="A425" s="44">
        <v>9</v>
      </c>
      <c r="B425" s="44">
        <v>42</v>
      </c>
      <c r="C425" s="50" t="s">
        <v>33</v>
      </c>
      <c r="D425" s="50" t="s">
        <v>33</v>
      </c>
      <c r="E425" s="50" t="s">
        <v>33</v>
      </c>
      <c r="F425" s="50" t="s">
        <v>33</v>
      </c>
    </row>
    <row r="426" spans="1:6">
      <c r="A426" s="44">
        <v>9</v>
      </c>
      <c r="B426" s="44">
        <v>43</v>
      </c>
      <c r="C426" s="50" t="s">
        <v>33</v>
      </c>
      <c r="D426" s="50" t="s">
        <v>33</v>
      </c>
      <c r="E426" s="50" t="s">
        <v>33</v>
      </c>
      <c r="F426" s="50" t="s">
        <v>33</v>
      </c>
    </row>
    <row r="427" spans="1:6">
      <c r="A427" s="44">
        <v>9</v>
      </c>
      <c r="B427" s="44">
        <v>44</v>
      </c>
      <c r="C427" s="50" t="s">
        <v>33</v>
      </c>
      <c r="D427" s="50" t="s">
        <v>33</v>
      </c>
      <c r="E427" s="50" t="s">
        <v>33</v>
      </c>
      <c r="F427" s="50" t="s">
        <v>33</v>
      </c>
    </row>
    <row r="428" spans="1:6">
      <c r="A428" s="44">
        <v>10</v>
      </c>
      <c r="B428" s="51">
        <v>12229</v>
      </c>
      <c r="C428" s="50" t="s">
        <v>33</v>
      </c>
      <c r="D428" s="50" t="s">
        <v>33</v>
      </c>
      <c r="E428" s="50" t="s">
        <v>33</v>
      </c>
      <c r="F428" s="50" t="s">
        <v>33</v>
      </c>
    </row>
    <row r="429" spans="1:6">
      <c r="A429" s="44">
        <v>10</v>
      </c>
      <c r="B429" s="51">
        <v>14483</v>
      </c>
      <c r="C429" s="50" t="s">
        <v>20</v>
      </c>
      <c r="D429" s="50" t="s">
        <v>20</v>
      </c>
      <c r="E429" s="50" t="s">
        <v>20</v>
      </c>
      <c r="F429" s="50" t="s">
        <v>20</v>
      </c>
    </row>
    <row r="430" spans="1:6">
      <c r="A430" s="44">
        <v>10</v>
      </c>
      <c r="B430" s="51">
        <v>15111</v>
      </c>
      <c r="C430" s="50" t="s">
        <v>33</v>
      </c>
      <c r="D430" s="50" t="s">
        <v>33</v>
      </c>
      <c r="E430" s="50" t="s">
        <v>33</v>
      </c>
      <c r="F430" s="50" t="s">
        <v>33</v>
      </c>
    </row>
    <row r="431" spans="1:6">
      <c r="A431" s="44">
        <v>10</v>
      </c>
      <c r="B431" s="51">
        <v>15306</v>
      </c>
      <c r="C431" s="50" t="s">
        <v>33</v>
      </c>
      <c r="D431" s="50" t="s">
        <v>33</v>
      </c>
      <c r="E431" s="50" t="s">
        <v>33</v>
      </c>
      <c r="F431" s="50" t="s">
        <v>33</v>
      </c>
    </row>
    <row r="432" spans="1:6">
      <c r="A432" s="44">
        <v>10</v>
      </c>
      <c r="B432" s="51">
        <v>6008</v>
      </c>
      <c r="C432" s="50" t="s">
        <v>33</v>
      </c>
      <c r="D432" s="50" t="s">
        <v>33</v>
      </c>
      <c r="E432" s="50" t="s">
        <v>33</v>
      </c>
      <c r="F432" s="50" t="s">
        <v>33</v>
      </c>
    </row>
    <row r="433" spans="1:6">
      <c r="A433" s="44">
        <v>10</v>
      </c>
      <c r="B433" s="51">
        <v>6022</v>
      </c>
      <c r="C433" s="50" t="s">
        <v>33</v>
      </c>
      <c r="D433" s="50" t="s">
        <v>20</v>
      </c>
      <c r="E433" s="50" t="s">
        <v>20</v>
      </c>
      <c r="F433" s="50" t="s">
        <v>20</v>
      </c>
    </row>
    <row r="434" spans="1:6">
      <c r="A434" s="44">
        <v>10</v>
      </c>
      <c r="B434" s="51">
        <v>6082</v>
      </c>
      <c r="C434" s="50" t="s">
        <v>33</v>
      </c>
      <c r="D434" s="50" t="s">
        <v>33</v>
      </c>
      <c r="E434" s="50" t="s">
        <v>33</v>
      </c>
      <c r="F434" s="50" t="s">
        <v>33</v>
      </c>
    </row>
    <row r="435" spans="1:6">
      <c r="A435" s="44">
        <v>10</v>
      </c>
      <c r="B435" s="51">
        <v>16197</v>
      </c>
      <c r="C435" s="50" t="s">
        <v>33</v>
      </c>
      <c r="D435" s="50" t="s">
        <v>33</v>
      </c>
      <c r="E435" s="50" t="s">
        <v>20</v>
      </c>
      <c r="F435" s="50" t="s">
        <v>20</v>
      </c>
    </row>
    <row r="436" spans="1:6">
      <c r="A436" s="44">
        <v>10</v>
      </c>
      <c r="B436" s="51">
        <v>16282</v>
      </c>
      <c r="C436" s="50" t="s">
        <v>33</v>
      </c>
      <c r="D436" s="50" t="s">
        <v>33</v>
      </c>
      <c r="E436" s="50" t="s">
        <v>33</v>
      </c>
      <c r="F436" s="50" t="s">
        <v>33</v>
      </c>
    </row>
    <row r="437" spans="1:6">
      <c r="A437" s="44">
        <v>10</v>
      </c>
      <c r="B437" s="51">
        <v>6430</v>
      </c>
      <c r="C437" s="50" t="s">
        <v>20</v>
      </c>
      <c r="D437" s="50" t="s">
        <v>33</v>
      </c>
      <c r="E437" s="50" t="s">
        <v>20</v>
      </c>
      <c r="F437" s="50" t="s">
        <v>20</v>
      </c>
    </row>
    <row r="438" spans="1:6">
      <c r="A438" s="44">
        <v>11</v>
      </c>
      <c r="B438" s="51">
        <v>12033</v>
      </c>
      <c r="C438" s="50" t="s">
        <v>33</v>
      </c>
      <c r="D438" s="50" t="s">
        <v>20</v>
      </c>
      <c r="E438" s="50" t="s">
        <v>33</v>
      </c>
      <c r="F438" s="50" t="s">
        <v>20</v>
      </c>
    </row>
    <row r="439" spans="1:6">
      <c r="A439" s="44">
        <v>11</v>
      </c>
      <c r="B439" s="51">
        <v>12341</v>
      </c>
      <c r="C439" s="50" t="s">
        <v>33</v>
      </c>
      <c r="D439" s="50" t="s">
        <v>33</v>
      </c>
      <c r="E439" s="50" t="s">
        <v>20</v>
      </c>
      <c r="F439" s="50" t="s">
        <v>20</v>
      </c>
    </row>
    <row r="440" spans="1:6">
      <c r="A440" s="44">
        <v>11</v>
      </c>
      <c r="B440" s="51">
        <v>14485</v>
      </c>
      <c r="C440" s="50" t="s">
        <v>33</v>
      </c>
      <c r="D440" s="50" t="s">
        <v>33</v>
      </c>
      <c r="E440" s="50" t="s">
        <v>33</v>
      </c>
      <c r="F440" s="50" t="s">
        <v>33</v>
      </c>
    </row>
    <row r="441" spans="1:6">
      <c r="A441" s="44">
        <v>11</v>
      </c>
      <c r="B441" s="51">
        <v>14557</v>
      </c>
      <c r="C441" s="50" t="s">
        <v>20</v>
      </c>
      <c r="D441" s="50" t="s">
        <v>20</v>
      </c>
      <c r="E441" s="50" t="s">
        <v>20</v>
      </c>
      <c r="F441" s="50" t="s">
        <v>20</v>
      </c>
    </row>
    <row r="442" spans="1:6">
      <c r="A442" s="44">
        <v>11</v>
      </c>
      <c r="B442" s="51">
        <v>14596</v>
      </c>
      <c r="C442" s="50" t="s">
        <v>33</v>
      </c>
      <c r="D442" s="50" t="s">
        <v>33</v>
      </c>
      <c r="E442" s="50" t="s">
        <v>33</v>
      </c>
      <c r="F442" s="50" t="s">
        <v>33</v>
      </c>
    </row>
    <row r="443" spans="1:6">
      <c r="A443" s="44">
        <v>11</v>
      </c>
      <c r="B443" s="51">
        <v>15913</v>
      </c>
      <c r="C443" s="50" t="s">
        <v>33</v>
      </c>
      <c r="D443" s="50" t="s">
        <v>33</v>
      </c>
      <c r="E443" s="50" t="s">
        <v>33</v>
      </c>
      <c r="F443" s="50" t="s">
        <v>33</v>
      </c>
    </row>
    <row r="444" spans="1:6">
      <c r="A444" s="44">
        <v>11</v>
      </c>
      <c r="B444" s="51">
        <v>15925</v>
      </c>
      <c r="C444" s="50" t="s">
        <v>20</v>
      </c>
      <c r="D444" s="50" t="s">
        <v>20</v>
      </c>
      <c r="E444" s="50" t="s">
        <v>20</v>
      </c>
      <c r="F444" s="50" t="s">
        <v>20</v>
      </c>
    </row>
    <row r="445" spans="1:6">
      <c r="A445" s="44">
        <v>11</v>
      </c>
      <c r="B445" s="51">
        <v>16077</v>
      </c>
      <c r="C445" s="50" t="s">
        <v>33</v>
      </c>
      <c r="D445" s="50" t="s">
        <v>33</v>
      </c>
      <c r="E445" s="50" t="s">
        <v>33</v>
      </c>
      <c r="F445" s="50" t="s">
        <v>33</v>
      </c>
    </row>
    <row r="446" spans="1:6">
      <c r="A446" s="44">
        <v>11</v>
      </c>
      <c r="B446" s="51">
        <v>16179</v>
      </c>
      <c r="C446" s="50" t="s">
        <v>20</v>
      </c>
      <c r="D446" s="50" t="s">
        <v>33</v>
      </c>
      <c r="E446" s="50" t="s">
        <v>20</v>
      </c>
      <c r="F446" s="50" t="s">
        <v>20</v>
      </c>
    </row>
    <row r="447" spans="1:6">
      <c r="A447" s="44">
        <v>11</v>
      </c>
      <c r="B447" s="51">
        <v>16252</v>
      </c>
      <c r="C447" s="50" t="s">
        <v>20</v>
      </c>
      <c r="D447" s="50" t="s">
        <v>20</v>
      </c>
      <c r="E447" s="50" t="s">
        <v>20</v>
      </c>
      <c r="F447" s="50" t="s">
        <v>20</v>
      </c>
    </row>
    <row r="448" spans="1:6">
      <c r="A448" s="44">
        <v>12</v>
      </c>
      <c r="B448" s="51">
        <v>11007</v>
      </c>
      <c r="C448" s="50" t="s">
        <v>33</v>
      </c>
      <c r="D448" s="50" t="s">
        <v>33</v>
      </c>
      <c r="E448" s="50" t="s">
        <v>20</v>
      </c>
      <c r="F448" s="50" t="s">
        <v>20</v>
      </c>
    </row>
    <row r="449" spans="1:6">
      <c r="A449" s="44">
        <v>12</v>
      </c>
      <c r="B449" s="51">
        <v>13038</v>
      </c>
      <c r="C449" s="50" t="s">
        <v>33</v>
      </c>
      <c r="D449" s="50" t="s">
        <v>33</v>
      </c>
      <c r="E449" s="50" t="s">
        <v>20</v>
      </c>
      <c r="F449" s="50" t="s">
        <v>20</v>
      </c>
    </row>
    <row r="450" spans="1:6" s="46" customFormat="1">
      <c r="A450" s="52">
        <v>12</v>
      </c>
      <c r="B450" s="53">
        <v>13078</v>
      </c>
      <c r="C450" s="50" t="s">
        <v>20</v>
      </c>
      <c r="D450" s="50" t="s">
        <v>20</v>
      </c>
      <c r="E450" s="50" t="s">
        <v>20</v>
      </c>
      <c r="F450" s="50" t="s">
        <v>20</v>
      </c>
    </row>
    <row r="451" spans="1:6">
      <c r="A451" s="44">
        <v>12</v>
      </c>
      <c r="B451" s="51">
        <v>13125</v>
      </c>
      <c r="C451" s="50" t="s">
        <v>33</v>
      </c>
      <c r="D451" s="50" t="s">
        <v>33</v>
      </c>
      <c r="E451" s="50" t="s">
        <v>20</v>
      </c>
      <c r="F451" s="50" t="s">
        <v>20</v>
      </c>
    </row>
    <row r="452" spans="1:6">
      <c r="A452" s="44">
        <v>12</v>
      </c>
      <c r="B452" s="51">
        <v>13163</v>
      </c>
      <c r="C452" s="50" t="s">
        <v>33</v>
      </c>
      <c r="D452" s="50" t="s">
        <v>33</v>
      </c>
      <c r="E452" s="50" t="s">
        <v>33</v>
      </c>
      <c r="F452" s="50" t="s">
        <v>33</v>
      </c>
    </row>
    <row r="453" spans="1:6">
      <c r="A453" s="44">
        <v>12</v>
      </c>
      <c r="B453" s="51">
        <v>13184</v>
      </c>
      <c r="C453" s="50" t="s">
        <v>33</v>
      </c>
      <c r="D453" s="50" t="s">
        <v>33</v>
      </c>
      <c r="E453" s="50" t="s">
        <v>20</v>
      </c>
      <c r="F453" s="50" t="s">
        <v>20</v>
      </c>
    </row>
    <row r="454" spans="1:6">
      <c r="A454" s="44">
        <v>12</v>
      </c>
      <c r="B454" s="51">
        <v>14030</v>
      </c>
      <c r="C454" s="50" t="s">
        <v>33</v>
      </c>
      <c r="D454" s="50" t="s">
        <v>33</v>
      </c>
      <c r="E454" s="50" t="s">
        <v>33</v>
      </c>
      <c r="F454" s="50" t="s">
        <v>33</v>
      </c>
    </row>
    <row r="455" spans="1:6">
      <c r="A455" s="44">
        <v>12</v>
      </c>
      <c r="B455" s="51">
        <v>14081</v>
      </c>
      <c r="C455" s="50" t="s">
        <v>33</v>
      </c>
      <c r="D455" s="50" t="s">
        <v>33</v>
      </c>
      <c r="E455" s="50" t="s">
        <v>20</v>
      </c>
      <c r="F455" s="50" t="s">
        <v>20</v>
      </c>
    </row>
    <row r="456" spans="1:6">
      <c r="A456" s="44">
        <v>12</v>
      </c>
      <c r="B456" s="51">
        <v>14219</v>
      </c>
      <c r="C456" s="50" t="s">
        <v>33</v>
      </c>
      <c r="D456" s="50" t="s">
        <v>33</v>
      </c>
      <c r="E456" s="50" t="s">
        <v>33</v>
      </c>
      <c r="F456" s="50" t="s">
        <v>33</v>
      </c>
    </row>
    <row r="457" spans="1:6">
      <c r="A457" s="44">
        <v>12</v>
      </c>
      <c r="B457" s="51">
        <v>15082</v>
      </c>
      <c r="C457" s="50" t="s">
        <v>33</v>
      </c>
      <c r="D457" s="50" t="s">
        <v>33</v>
      </c>
      <c r="E457" s="50" t="s">
        <v>20</v>
      </c>
      <c r="F457" s="50" t="s">
        <v>20</v>
      </c>
    </row>
    <row r="458" spans="1:6">
      <c r="A458" s="44">
        <v>13</v>
      </c>
      <c r="B458" s="51">
        <v>11030</v>
      </c>
      <c r="C458" s="50" t="s">
        <v>20</v>
      </c>
      <c r="D458" s="50" t="s">
        <v>20</v>
      </c>
      <c r="E458" s="50" t="s">
        <v>20</v>
      </c>
      <c r="F458" s="50" t="s">
        <v>20</v>
      </c>
    </row>
    <row r="459" spans="1:6">
      <c r="A459" s="44">
        <v>13</v>
      </c>
      <c r="B459" s="51">
        <v>11070</v>
      </c>
      <c r="C459" s="50" t="s">
        <v>20</v>
      </c>
      <c r="D459" s="50" t="s">
        <v>20</v>
      </c>
      <c r="E459" s="50" t="s">
        <v>20</v>
      </c>
      <c r="F459" s="50" t="s">
        <v>20</v>
      </c>
    </row>
    <row r="460" spans="1:6">
      <c r="A460" s="44">
        <v>13</v>
      </c>
      <c r="B460" s="51">
        <v>14004</v>
      </c>
      <c r="C460" s="50" t="s">
        <v>20</v>
      </c>
      <c r="D460" s="50" t="s">
        <v>20</v>
      </c>
      <c r="E460" s="50" t="s">
        <v>20</v>
      </c>
      <c r="F460" s="50" t="s">
        <v>20</v>
      </c>
    </row>
    <row r="461" spans="1:6">
      <c r="A461" s="44">
        <v>13</v>
      </c>
      <c r="B461" s="51">
        <v>14045</v>
      </c>
      <c r="C461" s="50" t="s">
        <v>20</v>
      </c>
      <c r="D461" s="50" t="s">
        <v>20</v>
      </c>
      <c r="E461" s="50" t="s">
        <v>20</v>
      </c>
      <c r="F461" s="50" t="s">
        <v>20</v>
      </c>
    </row>
    <row r="462" spans="1:6">
      <c r="A462" s="44">
        <v>13</v>
      </c>
      <c r="B462" s="51">
        <v>14053</v>
      </c>
      <c r="C462" s="50" t="s">
        <v>20</v>
      </c>
      <c r="D462" s="50" t="s">
        <v>20</v>
      </c>
      <c r="E462" s="50" t="s">
        <v>20</v>
      </c>
      <c r="F462" s="50" t="s">
        <v>20</v>
      </c>
    </row>
    <row r="463" spans="1:6">
      <c r="A463" s="44">
        <v>13</v>
      </c>
      <c r="B463" s="51">
        <v>15015</v>
      </c>
      <c r="C463" s="50" t="s">
        <v>20</v>
      </c>
      <c r="D463" s="50" t="s">
        <v>20</v>
      </c>
      <c r="E463" s="50" t="s">
        <v>20</v>
      </c>
      <c r="F463" s="50" t="s">
        <v>20</v>
      </c>
    </row>
    <row r="464" spans="1:6">
      <c r="A464" s="44">
        <v>13</v>
      </c>
      <c r="B464" s="51">
        <v>15032</v>
      </c>
      <c r="C464" s="50" t="s">
        <v>33</v>
      </c>
      <c r="D464" s="50" t="s">
        <v>20</v>
      </c>
      <c r="E464" s="50" t="s">
        <v>20</v>
      </c>
      <c r="F464" s="50" t="s">
        <v>20</v>
      </c>
    </row>
    <row r="465" spans="1:6">
      <c r="A465" s="44">
        <v>13</v>
      </c>
      <c r="B465" s="51">
        <v>16020</v>
      </c>
      <c r="C465" s="50" t="s">
        <v>20</v>
      </c>
      <c r="D465" s="50" t="s">
        <v>20</v>
      </c>
      <c r="E465" s="50" t="s">
        <v>20</v>
      </c>
      <c r="F465" s="50" t="s">
        <v>20</v>
      </c>
    </row>
    <row r="466" spans="1:6">
      <c r="A466" s="44">
        <v>13</v>
      </c>
      <c r="B466" s="51">
        <v>16045</v>
      </c>
      <c r="C466" s="50" t="s">
        <v>20</v>
      </c>
      <c r="D466" s="50" t="s">
        <v>20</v>
      </c>
      <c r="E466" s="50" t="s">
        <v>20</v>
      </c>
      <c r="F466" s="50" t="s">
        <v>20</v>
      </c>
    </row>
    <row r="467" spans="1:6">
      <c r="A467" s="44">
        <v>13</v>
      </c>
      <c r="B467" s="51">
        <v>16044</v>
      </c>
      <c r="C467" s="50" t="s">
        <v>33</v>
      </c>
      <c r="D467" s="50" t="s">
        <v>33</v>
      </c>
      <c r="E467" s="50" t="s">
        <v>33</v>
      </c>
      <c r="F467" s="50" t="s">
        <v>33</v>
      </c>
    </row>
    <row r="468" spans="1:6">
      <c r="A468" s="44">
        <v>14</v>
      </c>
      <c r="B468" s="51">
        <v>428</v>
      </c>
      <c r="C468" s="50" t="s">
        <v>33</v>
      </c>
      <c r="D468" s="50" t="s">
        <v>33</v>
      </c>
      <c r="E468" s="50" t="s">
        <v>33</v>
      </c>
      <c r="F468" s="50" t="s">
        <v>33</v>
      </c>
    </row>
    <row r="469" spans="1:6">
      <c r="A469" s="44">
        <v>14</v>
      </c>
      <c r="B469" s="51">
        <v>431</v>
      </c>
      <c r="C469" s="50" t="s">
        <v>33</v>
      </c>
      <c r="D469" s="50" t="s">
        <v>33</v>
      </c>
      <c r="E469" s="50" t="s">
        <v>33</v>
      </c>
      <c r="F469" s="50" t="s">
        <v>33</v>
      </c>
    </row>
    <row r="470" spans="1:6">
      <c r="A470" s="44">
        <v>14</v>
      </c>
      <c r="B470" s="51">
        <v>444</v>
      </c>
      <c r="C470" s="50" t="s">
        <v>33</v>
      </c>
      <c r="D470" s="50" t="s">
        <v>33</v>
      </c>
      <c r="E470" s="50" t="s">
        <v>33</v>
      </c>
      <c r="F470" s="50" t="s">
        <v>33</v>
      </c>
    </row>
    <row r="471" spans="1:6">
      <c r="A471" s="44">
        <v>14</v>
      </c>
      <c r="B471" s="51">
        <v>375</v>
      </c>
      <c r="C471" s="50" t="s">
        <v>33</v>
      </c>
      <c r="D471" s="50" t="s">
        <v>20</v>
      </c>
      <c r="E471" s="50" t="s">
        <v>20</v>
      </c>
      <c r="F471" s="50" t="s">
        <v>20</v>
      </c>
    </row>
    <row r="472" spans="1:6">
      <c r="A472" s="44">
        <v>14</v>
      </c>
      <c r="B472" s="51">
        <v>433</v>
      </c>
      <c r="C472" s="50" t="s">
        <v>33</v>
      </c>
      <c r="D472" s="50" t="s">
        <v>33</v>
      </c>
      <c r="E472" s="50" t="s">
        <v>33</v>
      </c>
      <c r="F472" s="50" t="s">
        <v>33</v>
      </c>
    </row>
    <row r="473" spans="1:6">
      <c r="A473" s="44">
        <v>14</v>
      </c>
      <c r="B473" s="51">
        <v>391</v>
      </c>
      <c r="C473" s="50" t="s">
        <v>33</v>
      </c>
      <c r="D473" s="50" t="s">
        <v>33</v>
      </c>
      <c r="E473" s="50" t="s">
        <v>20</v>
      </c>
      <c r="F473" s="50" t="s">
        <v>20</v>
      </c>
    </row>
    <row r="474" spans="1:6">
      <c r="A474" s="44">
        <v>14</v>
      </c>
      <c r="B474" s="51">
        <v>471</v>
      </c>
      <c r="C474" s="50" t="s">
        <v>33</v>
      </c>
      <c r="D474" s="50" t="s">
        <v>33</v>
      </c>
      <c r="E474" s="50" t="s">
        <v>33</v>
      </c>
      <c r="F474" s="50" t="s">
        <v>33</v>
      </c>
    </row>
    <row r="475" spans="1:6">
      <c r="A475" s="44">
        <v>14</v>
      </c>
      <c r="B475" s="51">
        <v>458</v>
      </c>
      <c r="C475" s="50" t="s">
        <v>20</v>
      </c>
      <c r="D475" s="50" t="s">
        <v>33</v>
      </c>
      <c r="E475" s="50" t="s">
        <v>20</v>
      </c>
      <c r="F475" s="50" t="s">
        <v>20</v>
      </c>
    </row>
    <row r="476" spans="1:6">
      <c r="A476" s="44">
        <v>14</v>
      </c>
      <c r="B476" s="51">
        <v>424</v>
      </c>
      <c r="C476" s="50" t="s">
        <v>33</v>
      </c>
      <c r="D476" s="50" t="s">
        <v>33</v>
      </c>
      <c r="E476" s="50" t="s">
        <v>20</v>
      </c>
      <c r="F476" s="50" t="s">
        <v>20</v>
      </c>
    </row>
    <row r="477" spans="1:6">
      <c r="A477" s="44">
        <v>14</v>
      </c>
      <c r="B477" s="51">
        <v>425</v>
      </c>
      <c r="C477" s="50" t="s">
        <v>33</v>
      </c>
      <c r="D477" s="50" t="s">
        <v>33</v>
      </c>
      <c r="E477" s="50" t="s">
        <v>20</v>
      </c>
      <c r="F477" s="50" t="s">
        <v>20</v>
      </c>
    </row>
    <row r="478" spans="1:6">
      <c r="A478" s="44">
        <v>15</v>
      </c>
      <c r="B478" s="44">
        <v>1014</v>
      </c>
      <c r="C478" s="50" t="s">
        <v>20</v>
      </c>
      <c r="D478" s="50" t="s">
        <v>33</v>
      </c>
      <c r="E478" s="50" t="s">
        <v>33</v>
      </c>
      <c r="F478" s="50" t="s">
        <v>20</v>
      </c>
    </row>
    <row r="479" spans="1:6">
      <c r="A479" s="44">
        <v>15</v>
      </c>
      <c r="B479" s="44">
        <v>1057</v>
      </c>
      <c r="C479" s="50" t="s">
        <v>33</v>
      </c>
      <c r="D479" s="50" t="s">
        <v>33</v>
      </c>
      <c r="E479" s="50" t="s">
        <v>20</v>
      </c>
      <c r="F479" s="50" t="s">
        <v>20</v>
      </c>
    </row>
    <row r="480" spans="1:6">
      <c r="A480" s="44">
        <v>15</v>
      </c>
      <c r="B480" s="44">
        <v>13001</v>
      </c>
      <c r="C480" s="50" t="s">
        <v>33</v>
      </c>
      <c r="D480" s="50" t="s">
        <v>33</v>
      </c>
      <c r="E480" s="50" t="s">
        <v>20</v>
      </c>
      <c r="F480" s="50" t="s">
        <v>20</v>
      </c>
    </row>
    <row r="481" spans="1:6">
      <c r="A481" s="44">
        <v>15</v>
      </c>
      <c r="B481" s="44">
        <v>13012</v>
      </c>
      <c r="C481" s="50" t="s">
        <v>33</v>
      </c>
      <c r="D481" s="50" t="s">
        <v>33</v>
      </c>
      <c r="E481" s="50" t="s">
        <v>20</v>
      </c>
      <c r="F481" s="50" t="s">
        <v>20</v>
      </c>
    </row>
    <row r="482" spans="1:6">
      <c r="A482" s="44">
        <v>15</v>
      </c>
      <c r="B482" s="44">
        <v>13023</v>
      </c>
      <c r="C482" s="50" t="s">
        <v>33</v>
      </c>
      <c r="D482" s="50" t="s">
        <v>33</v>
      </c>
      <c r="E482" s="50" t="s">
        <v>33</v>
      </c>
      <c r="F482" s="50" t="s">
        <v>33</v>
      </c>
    </row>
    <row r="483" spans="1:6">
      <c r="A483" s="44">
        <v>15</v>
      </c>
      <c r="B483" s="44">
        <v>14005</v>
      </c>
      <c r="C483" s="50" t="s">
        <v>33</v>
      </c>
      <c r="D483" s="50" t="s">
        <v>33</v>
      </c>
      <c r="E483" s="50" t="s">
        <v>33</v>
      </c>
      <c r="F483" s="50" t="s">
        <v>33</v>
      </c>
    </row>
    <row r="484" spans="1:6">
      <c r="A484" s="44">
        <v>15</v>
      </c>
      <c r="B484" s="44">
        <v>14054</v>
      </c>
      <c r="C484" s="50" t="s">
        <v>20</v>
      </c>
      <c r="D484" s="50" t="s">
        <v>20</v>
      </c>
      <c r="E484" s="50" t="s">
        <v>20</v>
      </c>
      <c r="F484" s="50" t="s">
        <v>20</v>
      </c>
    </row>
    <row r="485" spans="1:6">
      <c r="A485" s="44">
        <v>15</v>
      </c>
      <c r="B485" s="44">
        <v>14063</v>
      </c>
      <c r="C485" s="50" t="s">
        <v>33</v>
      </c>
      <c r="D485" s="50" t="s">
        <v>33</v>
      </c>
      <c r="E485" s="50" t="s">
        <v>33</v>
      </c>
      <c r="F485" s="50" t="s">
        <v>33</v>
      </c>
    </row>
    <row r="486" spans="1:6">
      <c r="A486" s="44">
        <v>15</v>
      </c>
      <c r="B486" s="44">
        <v>14084</v>
      </c>
      <c r="C486" s="50" t="s">
        <v>33</v>
      </c>
      <c r="D486" s="50" t="s">
        <v>20</v>
      </c>
      <c r="E486" s="50" t="s">
        <v>20</v>
      </c>
      <c r="F486" s="50" t="s">
        <v>20</v>
      </c>
    </row>
    <row r="487" spans="1:6">
      <c r="A487" s="44">
        <v>15</v>
      </c>
      <c r="B487" s="44">
        <v>16036</v>
      </c>
      <c r="C487" s="50" t="s">
        <v>33</v>
      </c>
      <c r="D487" s="50" t="s">
        <v>33</v>
      </c>
      <c r="E487" s="50" t="s">
        <v>20</v>
      </c>
      <c r="F487" s="50" t="s">
        <v>20</v>
      </c>
    </row>
    <row r="488" spans="1:6">
      <c r="A488" s="44">
        <v>16</v>
      </c>
      <c r="B488" s="44">
        <v>9144</v>
      </c>
      <c r="C488" s="50" t="s">
        <v>33</v>
      </c>
      <c r="D488" s="50" t="s">
        <v>33</v>
      </c>
      <c r="E488" s="50" t="s">
        <v>33</v>
      </c>
      <c r="F488" s="50" t="s">
        <v>33</v>
      </c>
    </row>
    <row r="489" spans="1:6">
      <c r="A489" s="44">
        <v>16</v>
      </c>
      <c r="B489" s="44">
        <v>9089</v>
      </c>
      <c r="C489" s="50" t="s">
        <v>33</v>
      </c>
      <c r="D489" s="50" t="s">
        <v>20</v>
      </c>
      <c r="E489" s="50" t="s">
        <v>33</v>
      </c>
      <c r="F489" s="50" t="s">
        <v>20</v>
      </c>
    </row>
    <row r="490" spans="1:6">
      <c r="A490" s="44">
        <v>16</v>
      </c>
      <c r="B490" s="44">
        <v>9136</v>
      </c>
      <c r="C490" s="50" t="s">
        <v>33</v>
      </c>
      <c r="D490" s="50" t="s">
        <v>33</v>
      </c>
      <c r="E490" s="50" t="s">
        <v>33</v>
      </c>
      <c r="F490" s="50" t="s">
        <v>33</v>
      </c>
    </row>
    <row r="491" spans="1:6">
      <c r="A491" s="44">
        <v>16</v>
      </c>
      <c r="B491" s="44">
        <v>9138</v>
      </c>
      <c r="C491" s="50" t="s">
        <v>33</v>
      </c>
      <c r="D491" s="50" t="s">
        <v>33</v>
      </c>
      <c r="E491" s="50" t="s">
        <v>33</v>
      </c>
      <c r="F491" s="50" t="s">
        <v>33</v>
      </c>
    </row>
    <row r="492" spans="1:6">
      <c r="A492" s="44">
        <v>16</v>
      </c>
      <c r="B492" s="44">
        <v>9140</v>
      </c>
      <c r="C492" s="50" t="s">
        <v>33</v>
      </c>
      <c r="D492" s="50" t="s">
        <v>33</v>
      </c>
      <c r="E492" s="50" t="s">
        <v>33</v>
      </c>
      <c r="F492" s="50" t="s">
        <v>33</v>
      </c>
    </row>
    <row r="493" spans="1:6">
      <c r="A493" s="44">
        <v>16</v>
      </c>
      <c r="B493" s="44">
        <v>9141</v>
      </c>
      <c r="C493" s="50" t="s">
        <v>33</v>
      </c>
      <c r="D493" s="50" t="s">
        <v>20</v>
      </c>
      <c r="E493" s="50" t="s">
        <v>33</v>
      </c>
      <c r="F493" s="50" t="s">
        <v>20</v>
      </c>
    </row>
    <row r="494" spans="1:6">
      <c r="A494" s="44">
        <v>16</v>
      </c>
      <c r="B494" s="44">
        <v>9148</v>
      </c>
      <c r="C494" s="50" t="s">
        <v>33</v>
      </c>
      <c r="D494" s="50" t="s">
        <v>20</v>
      </c>
      <c r="E494" s="50" t="s">
        <v>20</v>
      </c>
      <c r="F494" s="50" t="s">
        <v>20</v>
      </c>
    </row>
    <row r="495" spans="1:6">
      <c r="A495" s="44">
        <v>16</v>
      </c>
      <c r="B495" s="44">
        <v>9150</v>
      </c>
      <c r="C495" s="50" t="s">
        <v>33</v>
      </c>
      <c r="D495" s="50" t="s">
        <v>20</v>
      </c>
      <c r="E495" s="50" t="s">
        <v>20</v>
      </c>
      <c r="F495" s="50" t="s">
        <v>20</v>
      </c>
    </row>
    <row r="496" spans="1:6">
      <c r="A496" s="44">
        <v>17</v>
      </c>
      <c r="B496" s="44">
        <v>2027</v>
      </c>
      <c r="C496" s="50" t="s">
        <v>20</v>
      </c>
      <c r="D496" s="50" t="s">
        <v>20</v>
      </c>
      <c r="E496" s="50" t="s">
        <v>20</v>
      </c>
      <c r="F496" s="50" t="s">
        <v>20</v>
      </c>
    </row>
    <row r="497" spans="1:6">
      <c r="A497" s="44">
        <v>17</v>
      </c>
      <c r="B497" s="44">
        <v>2043</v>
      </c>
      <c r="C497" s="50" t="s">
        <v>20</v>
      </c>
      <c r="D497" s="50" t="s">
        <v>20</v>
      </c>
      <c r="E497" s="50" t="s">
        <v>20</v>
      </c>
      <c r="F497" s="50" t="s">
        <v>20</v>
      </c>
    </row>
    <row r="498" spans="1:6">
      <c r="A498" s="44">
        <v>17</v>
      </c>
      <c r="B498" s="44">
        <v>2057</v>
      </c>
      <c r="C498" s="50" t="s">
        <v>20</v>
      </c>
      <c r="D498" s="50" t="s">
        <v>20</v>
      </c>
      <c r="E498" s="50" t="s">
        <v>20</v>
      </c>
      <c r="F498" s="50" t="s">
        <v>20</v>
      </c>
    </row>
    <row r="499" spans="1:6">
      <c r="A499" s="44">
        <v>17</v>
      </c>
      <c r="B499" s="44">
        <v>2190</v>
      </c>
      <c r="C499" s="50" t="s">
        <v>20</v>
      </c>
      <c r="D499" s="50" t="s">
        <v>20</v>
      </c>
      <c r="E499" s="50" t="s">
        <v>20</v>
      </c>
      <c r="F499" s="50" t="s">
        <v>20</v>
      </c>
    </row>
    <row r="500" spans="1:6">
      <c r="A500" s="44">
        <v>17</v>
      </c>
      <c r="B500" s="44">
        <v>3070</v>
      </c>
      <c r="C500" s="50" t="s">
        <v>20</v>
      </c>
      <c r="D500" s="50" t="s">
        <v>20</v>
      </c>
      <c r="E500" s="50" t="s">
        <v>20</v>
      </c>
      <c r="F500" s="50" t="s">
        <v>20</v>
      </c>
    </row>
    <row r="501" spans="1:6">
      <c r="A501" s="44">
        <v>17</v>
      </c>
      <c r="B501" s="44">
        <v>4031</v>
      </c>
      <c r="C501" s="50" t="s">
        <v>20</v>
      </c>
      <c r="D501" s="50" t="s">
        <v>20</v>
      </c>
      <c r="E501" s="50" t="s">
        <v>20</v>
      </c>
      <c r="F501" s="50" t="s">
        <v>20</v>
      </c>
    </row>
    <row r="502" spans="1:6">
      <c r="A502" s="44">
        <v>17</v>
      </c>
      <c r="B502" s="44">
        <v>4087</v>
      </c>
      <c r="C502" s="50" t="s">
        <v>20</v>
      </c>
      <c r="D502" s="50" t="s">
        <v>20</v>
      </c>
      <c r="E502" s="50" t="s">
        <v>20</v>
      </c>
      <c r="F502" s="50" t="s">
        <v>20</v>
      </c>
    </row>
    <row r="503" spans="1:6">
      <c r="A503" s="44">
        <v>17</v>
      </c>
      <c r="B503" s="44">
        <v>4117</v>
      </c>
      <c r="C503" s="50" t="s">
        <v>20</v>
      </c>
      <c r="D503" s="50" t="s">
        <v>20</v>
      </c>
      <c r="E503" s="50" t="s">
        <v>20</v>
      </c>
      <c r="F503" s="50" t="s">
        <v>20</v>
      </c>
    </row>
    <row r="504" spans="1:6">
      <c r="A504" s="44">
        <v>17</v>
      </c>
      <c r="B504" s="44">
        <v>5085</v>
      </c>
      <c r="C504" s="50" t="s">
        <v>20</v>
      </c>
      <c r="D504" s="50" t="s">
        <v>20</v>
      </c>
      <c r="E504" s="50" t="s">
        <v>20</v>
      </c>
      <c r="F504" s="50" t="s">
        <v>20</v>
      </c>
    </row>
    <row r="505" spans="1:6">
      <c r="A505" s="44">
        <v>17</v>
      </c>
      <c r="B505" s="44">
        <v>5139</v>
      </c>
      <c r="C505" s="50" t="s">
        <v>20</v>
      </c>
      <c r="D505" s="50" t="s">
        <v>20</v>
      </c>
      <c r="E505" s="50" t="s">
        <v>20</v>
      </c>
      <c r="F505" s="50" t="s">
        <v>20</v>
      </c>
    </row>
    <row r="506" spans="1:6">
      <c r="A506" s="44">
        <v>17</v>
      </c>
      <c r="B506" s="44">
        <v>3008</v>
      </c>
      <c r="C506" s="50" t="s">
        <v>20</v>
      </c>
      <c r="D506" s="50" t="s">
        <v>20</v>
      </c>
      <c r="E506" s="50" t="s">
        <v>20</v>
      </c>
      <c r="F506" s="50" t="s">
        <v>20</v>
      </c>
    </row>
    <row r="507" spans="1:6">
      <c r="A507" s="44">
        <v>17</v>
      </c>
      <c r="B507" s="44">
        <v>4058</v>
      </c>
      <c r="C507" s="50" t="s">
        <v>20</v>
      </c>
      <c r="D507" s="50" t="s">
        <v>20</v>
      </c>
      <c r="E507" s="50" t="s">
        <v>20</v>
      </c>
      <c r="F507" s="50" t="s">
        <v>20</v>
      </c>
    </row>
    <row r="508" spans="1:6">
      <c r="A508" s="44">
        <v>17</v>
      </c>
      <c r="B508" s="44">
        <v>5069</v>
      </c>
      <c r="C508" s="50" t="s">
        <v>20</v>
      </c>
      <c r="D508" s="50" t="s">
        <v>20</v>
      </c>
      <c r="E508" s="50" t="s">
        <v>20</v>
      </c>
      <c r="F508" s="50" t="s">
        <v>20</v>
      </c>
    </row>
    <row r="509" spans="1:6">
      <c r="A509" s="44">
        <v>18</v>
      </c>
      <c r="B509" s="54">
        <v>6</v>
      </c>
      <c r="C509" s="50" t="s">
        <v>33</v>
      </c>
      <c r="D509" s="50" t="s">
        <v>33</v>
      </c>
      <c r="E509" s="50" t="s">
        <v>33</v>
      </c>
      <c r="F509" s="50" t="s">
        <v>33</v>
      </c>
    </row>
    <row r="510" spans="1:6">
      <c r="A510" s="44">
        <v>18</v>
      </c>
      <c r="B510" s="54">
        <v>59</v>
      </c>
      <c r="C510" s="50" t="s">
        <v>33</v>
      </c>
      <c r="D510" s="50" t="s">
        <v>33</v>
      </c>
      <c r="E510" s="50" t="s">
        <v>20</v>
      </c>
      <c r="F510" s="50" t="s">
        <v>20</v>
      </c>
    </row>
    <row r="511" spans="1:6">
      <c r="A511" s="44">
        <v>18</v>
      </c>
      <c r="B511" s="44">
        <v>2037</v>
      </c>
      <c r="C511" s="50" t="s">
        <v>33</v>
      </c>
      <c r="D511" s="50" t="s">
        <v>33</v>
      </c>
      <c r="E511" s="50" t="s">
        <v>20</v>
      </c>
      <c r="F511" s="50" t="s">
        <v>20</v>
      </c>
    </row>
    <row r="512" spans="1:6">
      <c r="A512" s="44">
        <v>18</v>
      </c>
      <c r="B512" s="44">
        <v>2076</v>
      </c>
      <c r="C512" s="50" t="s">
        <v>33</v>
      </c>
      <c r="D512" s="50" t="s">
        <v>33</v>
      </c>
      <c r="E512" s="50" t="s">
        <v>33</v>
      </c>
      <c r="F512" s="50" t="s">
        <v>33</v>
      </c>
    </row>
    <row r="513" spans="1:6">
      <c r="A513" s="44">
        <v>18</v>
      </c>
      <c r="B513" s="44">
        <v>3066</v>
      </c>
      <c r="C513" s="50" t="s">
        <v>33</v>
      </c>
      <c r="D513" s="50" t="s">
        <v>33</v>
      </c>
      <c r="E513" s="50" t="s">
        <v>33</v>
      </c>
      <c r="F513" s="50" t="s">
        <v>33</v>
      </c>
    </row>
    <row r="514" spans="1:6">
      <c r="A514" s="44">
        <v>18</v>
      </c>
      <c r="B514" s="44">
        <v>3067</v>
      </c>
      <c r="C514" s="50" t="s">
        <v>33</v>
      </c>
      <c r="D514" s="50" t="s">
        <v>20</v>
      </c>
      <c r="E514" s="50" t="s">
        <v>20</v>
      </c>
      <c r="F514" s="50" t="s">
        <v>20</v>
      </c>
    </row>
    <row r="515" spans="1:6">
      <c r="A515" s="44">
        <v>18</v>
      </c>
      <c r="B515" s="44">
        <v>3072</v>
      </c>
      <c r="C515" s="50" t="s">
        <v>33</v>
      </c>
      <c r="D515" s="50" t="s">
        <v>20</v>
      </c>
      <c r="E515" s="50" t="s">
        <v>20</v>
      </c>
      <c r="F515" s="50" t="s">
        <v>20</v>
      </c>
    </row>
    <row r="516" spans="1:6">
      <c r="A516" s="44">
        <v>18</v>
      </c>
      <c r="B516" s="44">
        <v>4030</v>
      </c>
      <c r="C516" s="50" t="s">
        <v>33</v>
      </c>
      <c r="D516" s="50" t="s">
        <v>20</v>
      </c>
      <c r="E516" s="50" t="s">
        <v>20</v>
      </c>
      <c r="F516" s="50" t="s">
        <v>20</v>
      </c>
    </row>
    <row r="517" spans="1:6">
      <c r="A517" s="44">
        <v>18</v>
      </c>
      <c r="B517" s="44">
        <v>4044</v>
      </c>
      <c r="C517" s="50" t="s">
        <v>33</v>
      </c>
      <c r="D517" s="50" t="s">
        <v>20</v>
      </c>
      <c r="E517" s="50" t="s">
        <v>20</v>
      </c>
      <c r="F517" s="50" t="s">
        <v>20</v>
      </c>
    </row>
    <row r="518" spans="1:6">
      <c r="A518" s="44">
        <v>18</v>
      </c>
      <c r="B518" s="44">
        <v>4075</v>
      </c>
      <c r="C518" s="50" t="s">
        <v>33</v>
      </c>
      <c r="D518" s="50" t="s">
        <v>20</v>
      </c>
      <c r="E518" s="50" t="s">
        <v>33</v>
      </c>
      <c r="F518" s="50" t="s">
        <v>20</v>
      </c>
    </row>
    <row r="519" spans="1:6">
      <c r="A519" s="44">
        <v>19</v>
      </c>
      <c r="B519" s="44">
        <v>1133</v>
      </c>
      <c r="C519" s="50" t="s">
        <v>33</v>
      </c>
      <c r="D519" s="50" t="s">
        <v>33</v>
      </c>
      <c r="E519" s="50" t="s">
        <v>33</v>
      </c>
      <c r="F519" s="50" t="s">
        <v>33</v>
      </c>
    </row>
    <row r="520" spans="1:6">
      <c r="A520" s="44">
        <v>19</v>
      </c>
      <c r="B520" s="44">
        <v>3302</v>
      </c>
      <c r="C520" s="50" t="s">
        <v>33</v>
      </c>
      <c r="D520" s="50" t="s">
        <v>33</v>
      </c>
      <c r="E520" s="50" t="s">
        <v>33</v>
      </c>
      <c r="F520" s="50" t="s">
        <v>33</v>
      </c>
    </row>
    <row r="521" spans="1:6">
      <c r="A521" s="44">
        <v>19</v>
      </c>
      <c r="B521" s="44">
        <v>4054</v>
      </c>
      <c r="C521" s="50" t="s">
        <v>33</v>
      </c>
      <c r="D521" s="50" t="s">
        <v>33</v>
      </c>
      <c r="E521" s="50" t="s">
        <v>20</v>
      </c>
      <c r="F521" s="50" t="s">
        <v>20</v>
      </c>
    </row>
    <row r="522" spans="1:6">
      <c r="A522" s="44">
        <v>19</v>
      </c>
      <c r="B522" s="44">
        <v>4105</v>
      </c>
      <c r="C522" s="50" t="s">
        <v>20</v>
      </c>
      <c r="D522" s="50" t="s">
        <v>20</v>
      </c>
      <c r="E522" s="50" t="s">
        <v>33</v>
      </c>
      <c r="F522" s="50" t="s">
        <v>20</v>
      </c>
    </row>
    <row r="523" spans="1:6">
      <c r="A523" s="44">
        <v>19</v>
      </c>
      <c r="B523" s="44">
        <v>4120</v>
      </c>
      <c r="C523" s="50" t="s">
        <v>33</v>
      </c>
      <c r="D523" s="50" t="s">
        <v>33</v>
      </c>
      <c r="E523" s="50" t="s">
        <v>20</v>
      </c>
      <c r="F523" s="50" t="s">
        <v>20</v>
      </c>
    </row>
    <row r="524" spans="1:6">
      <c r="A524" s="44">
        <v>19</v>
      </c>
      <c r="B524" s="44">
        <v>4193</v>
      </c>
      <c r="C524" s="50" t="s">
        <v>33</v>
      </c>
      <c r="D524" s="50" t="s">
        <v>33</v>
      </c>
      <c r="E524" s="50" t="s">
        <v>33</v>
      </c>
      <c r="F524" s="50" t="s">
        <v>33</v>
      </c>
    </row>
    <row r="525" spans="1:6">
      <c r="A525" s="44">
        <v>19</v>
      </c>
      <c r="B525" s="44">
        <v>5091</v>
      </c>
      <c r="C525" s="50" t="s">
        <v>33</v>
      </c>
      <c r="D525" s="50" t="s">
        <v>33</v>
      </c>
      <c r="E525" s="50" t="s">
        <v>33</v>
      </c>
      <c r="F525" s="50" t="s">
        <v>33</v>
      </c>
    </row>
    <row r="526" spans="1:6">
      <c r="A526" s="44">
        <v>19</v>
      </c>
      <c r="B526" s="44">
        <v>5144</v>
      </c>
      <c r="C526" s="50" t="s">
        <v>33</v>
      </c>
      <c r="D526" s="50" t="s">
        <v>33</v>
      </c>
      <c r="E526" s="50" t="s">
        <v>20</v>
      </c>
      <c r="F526" s="50" t="s">
        <v>20</v>
      </c>
    </row>
    <row r="527" spans="1:6">
      <c r="A527" s="44">
        <v>19</v>
      </c>
      <c r="B527" s="44">
        <v>5185</v>
      </c>
      <c r="C527" s="50" t="s">
        <v>33</v>
      </c>
      <c r="D527" s="50" t="s">
        <v>33</v>
      </c>
      <c r="E527" s="50" t="s">
        <v>20</v>
      </c>
      <c r="F527" s="50" t="s">
        <v>20</v>
      </c>
    </row>
    <row r="528" spans="1:6">
      <c r="A528" s="44">
        <v>19</v>
      </c>
      <c r="B528" s="44">
        <v>6158</v>
      </c>
      <c r="C528" s="50" t="s">
        <v>33</v>
      </c>
      <c r="D528" s="50" t="s">
        <v>33</v>
      </c>
      <c r="E528" s="50" t="s">
        <v>33</v>
      </c>
      <c r="F528" s="50" t="s">
        <v>33</v>
      </c>
    </row>
  </sheetData>
  <conditionalFormatting sqref="F353:F358">
    <cfRule type="cellIs" dxfId="143" priority="154" operator="between">
      <formula>40</formula>
      <formula>44.9</formula>
    </cfRule>
    <cfRule type="cellIs" dxfId="142" priority="155" operator="between">
      <formula>40</formula>
      <formula>44</formula>
    </cfRule>
    <cfRule type="cellIs" dxfId="141" priority="156" operator="greaterThan">
      <formula>45</formula>
    </cfRule>
  </conditionalFormatting>
  <conditionalFormatting sqref="F359:F364">
    <cfRule type="cellIs" dxfId="140" priority="151" operator="between">
      <formula>40</formula>
      <formula>44.9</formula>
    </cfRule>
    <cfRule type="cellIs" dxfId="139" priority="152" operator="between">
      <formula>40</formula>
      <formula>44</formula>
    </cfRule>
    <cfRule type="cellIs" dxfId="138" priority="153" operator="greaterThan">
      <formula>45</formula>
    </cfRule>
  </conditionalFormatting>
  <conditionalFormatting sqref="F335">
    <cfRule type="cellIs" dxfId="137" priority="142" operator="between">
      <formula>40</formula>
      <formula>44.9</formula>
    </cfRule>
    <cfRule type="cellIs" dxfId="136" priority="143" operator="between">
      <formula>40</formula>
      <formula>44</formula>
    </cfRule>
    <cfRule type="cellIs" dxfId="135" priority="144" operator="greaterThan">
      <formula>45</formula>
    </cfRule>
  </conditionalFormatting>
  <conditionalFormatting sqref="F336:F340">
    <cfRule type="cellIs" dxfId="134" priority="139" operator="between">
      <formula>40</formula>
      <formula>44.9</formula>
    </cfRule>
    <cfRule type="cellIs" dxfId="133" priority="140" operator="between">
      <formula>40</formula>
      <formula>44</formula>
    </cfRule>
    <cfRule type="cellIs" dxfId="132" priority="141" operator="greaterThan">
      <formula>45</formula>
    </cfRule>
  </conditionalFormatting>
  <conditionalFormatting sqref="F341:F342">
    <cfRule type="cellIs" dxfId="131" priority="136" operator="between">
      <formula>40</formula>
      <formula>44.9</formula>
    </cfRule>
    <cfRule type="cellIs" dxfId="130" priority="137" operator="between">
      <formula>40</formula>
      <formula>44</formula>
    </cfRule>
    <cfRule type="cellIs" dxfId="129" priority="138" operator="greaterThan">
      <formula>45</formula>
    </cfRule>
  </conditionalFormatting>
  <conditionalFormatting sqref="F344">
    <cfRule type="cellIs" dxfId="128" priority="133" operator="between">
      <formula>40</formula>
      <formula>44.9</formula>
    </cfRule>
    <cfRule type="cellIs" dxfId="127" priority="134" operator="between">
      <formula>40</formula>
      <formula>44</formula>
    </cfRule>
    <cfRule type="cellIs" dxfId="126" priority="135" operator="greaterThan">
      <formula>45</formula>
    </cfRule>
  </conditionalFormatting>
  <conditionalFormatting sqref="F346">
    <cfRule type="cellIs" dxfId="125" priority="130" operator="between">
      <formula>40</formula>
      <formula>44.9</formula>
    </cfRule>
    <cfRule type="cellIs" dxfId="124" priority="131" operator="between">
      <formula>40</formula>
      <formula>44</formula>
    </cfRule>
    <cfRule type="cellIs" dxfId="123" priority="132" operator="greaterThan">
      <formula>45</formula>
    </cfRule>
  </conditionalFormatting>
  <conditionalFormatting sqref="F347">
    <cfRule type="cellIs" dxfId="122" priority="127" operator="between">
      <formula>40</formula>
      <formula>44.9</formula>
    </cfRule>
    <cfRule type="cellIs" dxfId="121" priority="128" operator="between">
      <formula>40</formula>
      <formula>44</formula>
    </cfRule>
    <cfRule type="cellIs" dxfId="120" priority="129" operator="greaterThan">
      <formula>45</formula>
    </cfRule>
  </conditionalFormatting>
  <conditionalFormatting sqref="F348">
    <cfRule type="cellIs" dxfId="119" priority="124" operator="between">
      <formula>40</formula>
      <formula>44.9</formula>
    </cfRule>
    <cfRule type="cellIs" dxfId="118" priority="125" operator="between">
      <formula>40</formula>
      <formula>44</formula>
    </cfRule>
    <cfRule type="cellIs" dxfId="117" priority="126" operator="greaterThan">
      <formula>45</formula>
    </cfRule>
  </conditionalFormatting>
  <conditionalFormatting sqref="F349:F351">
    <cfRule type="cellIs" dxfId="116" priority="121" operator="between">
      <formula>40</formula>
      <formula>44.9</formula>
    </cfRule>
    <cfRule type="cellIs" dxfId="115" priority="122" operator="between">
      <formula>40</formula>
      <formula>44</formula>
    </cfRule>
    <cfRule type="cellIs" dxfId="114" priority="123" operator="greaterThan">
      <formula>45</formula>
    </cfRule>
  </conditionalFormatting>
  <conditionalFormatting sqref="F352">
    <cfRule type="cellIs" dxfId="113" priority="118" operator="between">
      <formula>40</formula>
      <formula>44.9</formula>
    </cfRule>
    <cfRule type="cellIs" dxfId="112" priority="119" operator="between">
      <formula>40</formula>
      <formula>44</formula>
    </cfRule>
    <cfRule type="cellIs" dxfId="111" priority="120" operator="greaterThan">
      <formula>45</formula>
    </cfRule>
  </conditionalFormatting>
  <conditionalFormatting sqref="F365:F374">
    <cfRule type="cellIs" dxfId="110" priority="115" operator="between">
      <formula>40</formula>
      <formula>44.9</formula>
    </cfRule>
    <cfRule type="cellIs" dxfId="109" priority="116" operator="between">
      <formula>40</formula>
      <formula>44</formula>
    </cfRule>
    <cfRule type="cellIs" dxfId="108" priority="117" operator="greaterThan">
      <formula>45</formula>
    </cfRule>
  </conditionalFormatting>
  <conditionalFormatting sqref="F375">
    <cfRule type="cellIs" dxfId="107" priority="109" operator="between">
      <formula>40</formula>
      <formula>44.9</formula>
    </cfRule>
    <cfRule type="cellIs" dxfId="106" priority="110" operator="between">
      <formula>40</formula>
      <formula>44</formula>
    </cfRule>
    <cfRule type="cellIs" dxfId="105" priority="111" operator="greaterThan">
      <formula>45</formula>
    </cfRule>
  </conditionalFormatting>
  <conditionalFormatting sqref="D365:D385">
    <cfRule type="cellIs" dxfId="104" priority="76" operator="between">
      <formula>40</formula>
      <formula>44.9</formula>
    </cfRule>
    <cfRule type="cellIs" dxfId="103" priority="77" operator="between">
      <formula>40</formula>
      <formula>44</formula>
    </cfRule>
    <cfRule type="cellIs" dxfId="102" priority="78" operator="greaterThan">
      <formula>45</formula>
    </cfRule>
  </conditionalFormatting>
  <conditionalFormatting sqref="E365:E391">
    <cfRule type="cellIs" dxfId="101" priority="73" operator="between">
      <formula>40</formula>
      <formula>44.9</formula>
    </cfRule>
    <cfRule type="cellIs" dxfId="100" priority="74" operator="between">
      <formula>40</formula>
      <formula>44</formula>
    </cfRule>
    <cfRule type="cellIs" dxfId="99" priority="75" operator="greaterThan">
      <formula>45</formula>
    </cfRule>
  </conditionalFormatting>
  <conditionalFormatting sqref="D335">
    <cfRule type="cellIs" dxfId="98" priority="70" operator="between">
      <formula>40</formula>
      <formula>44.9</formula>
    </cfRule>
    <cfRule type="cellIs" dxfId="97" priority="71" operator="between">
      <formula>40</formula>
      <formula>44</formula>
    </cfRule>
    <cfRule type="cellIs" dxfId="96" priority="72" operator="greaterThan">
      <formula>45</formula>
    </cfRule>
  </conditionalFormatting>
  <conditionalFormatting sqref="D336">
    <cfRule type="cellIs" dxfId="95" priority="67" operator="between">
      <formula>40</formula>
      <formula>44.9</formula>
    </cfRule>
    <cfRule type="cellIs" dxfId="94" priority="68" operator="between">
      <formula>40</formula>
      <formula>44</formula>
    </cfRule>
    <cfRule type="cellIs" dxfId="93" priority="69" operator="greaterThan">
      <formula>45</formula>
    </cfRule>
  </conditionalFormatting>
  <conditionalFormatting sqref="D337:D343">
    <cfRule type="cellIs" dxfId="92" priority="64" operator="between">
      <formula>40</formula>
      <formula>44.9</formula>
    </cfRule>
    <cfRule type="cellIs" dxfId="91" priority="65" operator="between">
      <formula>40</formula>
      <formula>44</formula>
    </cfRule>
    <cfRule type="cellIs" dxfId="90" priority="66" operator="greaterThan">
      <formula>45</formula>
    </cfRule>
  </conditionalFormatting>
  <conditionalFormatting sqref="D344:D349">
    <cfRule type="cellIs" dxfId="89" priority="61" operator="between">
      <formula>40</formula>
      <formula>44.9</formula>
    </cfRule>
    <cfRule type="cellIs" dxfId="88" priority="62" operator="between">
      <formula>40</formula>
      <formula>44</formula>
    </cfRule>
    <cfRule type="cellIs" dxfId="87" priority="63" operator="greaterThan">
      <formula>45</formula>
    </cfRule>
  </conditionalFormatting>
  <conditionalFormatting sqref="D350:D352">
    <cfRule type="cellIs" dxfId="86" priority="58" operator="between">
      <formula>40</formula>
      <formula>44.9</formula>
    </cfRule>
    <cfRule type="cellIs" dxfId="85" priority="59" operator="between">
      <formula>40</formula>
      <formula>44</formula>
    </cfRule>
    <cfRule type="cellIs" dxfId="84" priority="60" operator="greaterThan">
      <formula>45</formula>
    </cfRule>
  </conditionalFormatting>
  <conditionalFormatting sqref="E335">
    <cfRule type="cellIs" dxfId="83" priority="55" operator="between">
      <formula>40</formula>
      <formula>44.9</formula>
    </cfRule>
    <cfRule type="cellIs" dxfId="82" priority="56" operator="between">
      <formula>40</formula>
      <formula>44</formula>
    </cfRule>
    <cfRule type="cellIs" dxfId="81" priority="57" operator="greaterThan">
      <formula>45</formula>
    </cfRule>
  </conditionalFormatting>
  <conditionalFormatting sqref="E336:E342">
    <cfRule type="cellIs" dxfId="80" priority="52" operator="between">
      <formula>40</formula>
      <formula>44.9</formula>
    </cfRule>
    <cfRule type="cellIs" dxfId="79" priority="53" operator="between">
      <formula>40</formula>
      <formula>44</formula>
    </cfRule>
    <cfRule type="cellIs" dxfId="78" priority="54" operator="greaterThan">
      <formula>45</formula>
    </cfRule>
  </conditionalFormatting>
  <conditionalFormatting sqref="E343:E347">
    <cfRule type="cellIs" dxfId="77" priority="49" operator="between">
      <formula>40</formula>
      <formula>44.9</formula>
    </cfRule>
    <cfRule type="cellIs" dxfId="76" priority="50" operator="between">
      <formula>40</formula>
      <formula>44</formula>
    </cfRule>
    <cfRule type="cellIs" dxfId="75" priority="51" operator="greaterThan">
      <formula>45</formula>
    </cfRule>
  </conditionalFormatting>
  <conditionalFormatting sqref="E348:E352">
    <cfRule type="cellIs" dxfId="74" priority="46" operator="between">
      <formula>40</formula>
      <formula>44.9</formula>
    </cfRule>
    <cfRule type="cellIs" dxfId="73" priority="47" operator="between">
      <formula>40</formula>
      <formula>44</formula>
    </cfRule>
    <cfRule type="cellIs" dxfId="72" priority="48" operator="greaterThan">
      <formula>45</formula>
    </cfRule>
  </conditionalFormatting>
  <conditionalFormatting sqref="E353:E358">
    <cfRule type="cellIs" dxfId="71" priority="43" operator="between">
      <formula>40</formula>
      <formula>44.9</formula>
    </cfRule>
    <cfRule type="cellIs" dxfId="70" priority="44" operator="between">
      <formula>40</formula>
      <formula>44</formula>
    </cfRule>
    <cfRule type="cellIs" dxfId="69" priority="45" operator="greaterThan">
      <formula>45</formula>
    </cfRule>
  </conditionalFormatting>
  <conditionalFormatting sqref="E359:E364">
    <cfRule type="cellIs" dxfId="68" priority="40" operator="between">
      <formula>40</formula>
      <formula>44.9</formula>
    </cfRule>
    <cfRule type="cellIs" dxfId="67" priority="41" operator="between">
      <formula>40</formula>
      <formula>44</formula>
    </cfRule>
    <cfRule type="cellIs" dxfId="66" priority="42" operator="greaterThan">
      <formula>45</formula>
    </cfRule>
  </conditionalFormatting>
  <conditionalFormatting sqref="D353:D358">
    <cfRule type="cellIs" dxfId="65" priority="37" operator="between">
      <formula>40</formula>
      <formula>44.9</formula>
    </cfRule>
    <cfRule type="cellIs" dxfId="64" priority="38" operator="between">
      <formula>40</formula>
      <formula>44</formula>
    </cfRule>
    <cfRule type="cellIs" dxfId="63" priority="39" operator="greaterThan">
      <formula>45</formula>
    </cfRule>
  </conditionalFormatting>
  <conditionalFormatting sqref="D359:D364">
    <cfRule type="cellIs" dxfId="62" priority="34" operator="between">
      <formula>40</formula>
      <formula>44.9</formula>
    </cfRule>
    <cfRule type="cellIs" dxfId="61" priority="35" operator="between">
      <formula>40</formula>
      <formula>44</formula>
    </cfRule>
    <cfRule type="cellIs" dxfId="60" priority="36" operator="greaterThan">
      <formula>45</formula>
    </cfRule>
  </conditionalFormatting>
  <conditionalFormatting sqref="D386:D402">
    <cfRule type="cellIs" dxfId="59" priority="31" operator="between">
      <formula>40</formula>
      <formula>44.9</formula>
    </cfRule>
    <cfRule type="cellIs" dxfId="58" priority="32" operator="between">
      <formula>40</formula>
      <formula>44</formula>
    </cfRule>
    <cfRule type="cellIs" dxfId="57" priority="33" operator="greaterThan">
      <formula>45</formula>
    </cfRule>
  </conditionalFormatting>
  <conditionalFormatting sqref="D404:D427">
    <cfRule type="cellIs" dxfId="56" priority="28" operator="between">
      <formula>40</formula>
      <formula>44.9</formula>
    </cfRule>
    <cfRule type="cellIs" dxfId="55" priority="29" operator="between">
      <formula>40</formula>
      <formula>44</formula>
    </cfRule>
    <cfRule type="cellIs" dxfId="54" priority="30" operator="greaterThan">
      <formula>45</formula>
    </cfRule>
  </conditionalFormatting>
  <conditionalFormatting sqref="E387:E388">
    <cfRule type="cellIs" dxfId="53" priority="25" operator="between">
      <formula>40</formula>
      <formula>44.9</formula>
    </cfRule>
    <cfRule type="cellIs" dxfId="52" priority="26" operator="between">
      <formula>40</formula>
      <formula>44</formula>
    </cfRule>
    <cfRule type="cellIs" dxfId="51" priority="27" operator="greaterThan">
      <formula>45</formula>
    </cfRule>
  </conditionalFormatting>
  <conditionalFormatting sqref="E393:E421">
    <cfRule type="cellIs" dxfId="50" priority="22" operator="between">
      <formula>40</formula>
      <formula>44.9</formula>
    </cfRule>
    <cfRule type="cellIs" dxfId="49" priority="23" operator="between">
      <formula>40</formula>
      <formula>44</formula>
    </cfRule>
    <cfRule type="cellIs" dxfId="48" priority="24" operator="greaterThan">
      <formula>45</formula>
    </cfRule>
  </conditionalFormatting>
  <conditionalFormatting sqref="E423:E427">
    <cfRule type="cellIs" dxfId="47" priority="19" operator="between">
      <formula>40</formula>
      <formula>44.9</formula>
    </cfRule>
    <cfRule type="cellIs" dxfId="46" priority="20" operator="between">
      <formula>40</formula>
      <formula>44</formula>
    </cfRule>
    <cfRule type="cellIs" dxfId="45" priority="21" operator="greaterThan">
      <formula>45</formula>
    </cfRule>
  </conditionalFormatting>
  <conditionalFormatting sqref="F385:F391">
    <cfRule type="cellIs" dxfId="44" priority="16" operator="between">
      <formula>40</formula>
      <formula>44.9</formula>
    </cfRule>
    <cfRule type="cellIs" dxfId="43" priority="17" operator="between">
      <formula>40</formula>
      <formula>44</formula>
    </cfRule>
    <cfRule type="cellIs" dxfId="42" priority="18" operator="greaterThan">
      <formula>45</formula>
    </cfRule>
  </conditionalFormatting>
  <conditionalFormatting sqref="F393:F402">
    <cfRule type="cellIs" dxfId="41" priority="13" operator="between">
      <formula>40</formula>
      <formula>44.9</formula>
    </cfRule>
    <cfRule type="cellIs" dxfId="40" priority="14" operator="between">
      <formula>40</formula>
      <formula>44</formula>
    </cfRule>
    <cfRule type="cellIs" dxfId="39" priority="15" operator="greaterThan">
      <formula>45</formula>
    </cfRule>
  </conditionalFormatting>
  <conditionalFormatting sqref="F404">
    <cfRule type="cellIs" dxfId="38" priority="10" operator="between">
      <formula>40</formula>
      <formula>44.9</formula>
    </cfRule>
    <cfRule type="cellIs" dxfId="37" priority="11" operator="between">
      <formula>40</formula>
      <formula>44</formula>
    </cfRule>
    <cfRule type="cellIs" dxfId="36" priority="12" operator="greaterThan">
      <formula>45</formula>
    </cfRule>
  </conditionalFormatting>
  <conditionalFormatting sqref="F406:F416">
    <cfRule type="cellIs" dxfId="35" priority="7" operator="between">
      <formula>40</formula>
      <formula>44.9</formula>
    </cfRule>
    <cfRule type="cellIs" dxfId="34" priority="8" operator="between">
      <formula>40</formula>
      <formula>44</formula>
    </cfRule>
    <cfRule type="cellIs" dxfId="33" priority="9" operator="greaterThan">
      <formula>45</formula>
    </cfRule>
  </conditionalFormatting>
  <conditionalFormatting sqref="F418:F421">
    <cfRule type="cellIs" dxfId="32" priority="4" operator="between">
      <formula>40</formula>
      <formula>44.9</formula>
    </cfRule>
    <cfRule type="cellIs" dxfId="31" priority="5" operator="between">
      <formula>40</formula>
      <formula>44</formula>
    </cfRule>
    <cfRule type="cellIs" dxfId="30" priority="6" operator="greaterThan">
      <formula>45</formula>
    </cfRule>
  </conditionalFormatting>
  <conditionalFormatting sqref="F423:F427">
    <cfRule type="cellIs" dxfId="29" priority="1" operator="between">
      <formula>40</formula>
      <formula>44.9</formula>
    </cfRule>
    <cfRule type="cellIs" dxfId="28" priority="2" operator="between">
      <formula>40</formula>
      <formula>44</formula>
    </cfRule>
    <cfRule type="cellIs" dxfId="27" priority="3" operator="greaterThan">
      <formula>45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95"/>
  <sheetViews>
    <sheetView zoomScale="85" zoomScaleNormal="85" workbookViewId="0">
      <selection activeCell="A13" sqref="A13:B15"/>
    </sheetView>
  </sheetViews>
  <sheetFormatPr baseColWidth="10" defaultRowHeight="15"/>
  <cols>
    <col min="1" max="3" width="11.42578125" style="23"/>
    <col min="4" max="4" width="5.5703125" style="23" bestFit="1" customWidth="1"/>
    <col min="5" max="5" width="6.5703125" style="23" bestFit="1" customWidth="1"/>
    <col min="6" max="6" width="7.5703125" style="23" bestFit="1" customWidth="1"/>
    <col min="7" max="7" width="7.7109375" style="23" bestFit="1" customWidth="1"/>
    <col min="8" max="8" width="5.5703125" style="23" bestFit="1" customWidth="1"/>
    <col min="9" max="9" width="9.42578125" style="23" bestFit="1" customWidth="1"/>
    <col min="10" max="10" width="2.7109375" style="23" customWidth="1"/>
    <col min="11" max="11" width="5.5703125" style="23" bestFit="1" customWidth="1"/>
    <col min="12" max="12" width="7.28515625" style="23" bestFit="1" customWidth="1"/>
    <col min="13" max="13" width="8.42578125" style="23" bestFit="1" customWidth="1"/>
    <col min="14" max="14" width="7.7109375" style="23" bestFit="1" customWidth="1"/>
    <col min="15" max="15" width="5.5703125" style="23" bestFit="1" customWidth="1"/>
    <col min="16" max="16" width="9.42578125" style="23" bestFit="1" customWidth="1"/>
    <col min="17" max="17" width="2.7109375" style="23" customWidth="1"/>
    <col min="18" max="18" width="5.5703125" style="23" bestFit="1" customWidth="1"/>
    <col min="19" max="19" width="7.28515625" style="23" bestFit="1" customWidth="1"/>
    <col min="20" max="20" width="8.42578125" style="23" bestFit="1" customWidth="1"/>
    <col min="21" max="21" width="7.7109375" style="23" bestFit="1" customWidth="1"/>
    <col min="22" max="22" width="5.5703125" style="23" bestFit="1" customWidth="1"/>
    <col min="23" max="23" width="9.42578125" style="23" bestFit="1" customWidth="1"/>
    <col min="24" max="24" width="2.7109375" style="23" customWidth="1"/>
    <col min="25" max="25" width="5.5703125" style="23" bestFit="1" customWidth="1"/>
    <col min="26" max="26" width="7.28515625" style="23" bestFit="1" customWidth="1"/>
    <col min="27" max="27" width="8.42578125" style="23" bestFit="1" customWidth="1"/>
    <col min="28" max="28" width="7.7109375" style="23" bestFit="1" customWidth="1"/>
    <col min="29" max="29" width="5.5703125" style="23" bestFit="1" customWidth="1"/>
    <col min="30" max="30" width="9.42578125" style="23" bestFit="1" customWidth="1"/>
    <col min="31" max="37" width="11.42578125" style="23"/>
    <col min="38" max="38" width="15" style="23" bestFit="1" customWidth="1"/>
    <col min="39" max="16384" width="11.42578125" style="23"/>
  </cols>
  <sheetData>
    <row r="1" spans="1:30">
      <c r="A1" s="23" t="s">
        <v>90</v>
      </c>
      <c r="D1" s="96" t="s">
        <v>75</v>
      </c>
      <c r="E1" s="96"/>
      <c r="F1" s="96"/>
      <c r="G1" s="96" t="s">
        <v>78</v>
      </c>
      <c r="H1" s="96"/>
      <c r="I1" s="96"/>
      <c r="J1" s="76"/>
      <c r="K1" s="96" t="s">
        <v>75</v>
      </c>
      <c r="L1" s="96"/>
      <c r="M1" s="96"/>
      <c r="N1" s="97" t="s">
        <v>76</v>
      </c>
      <c r="O1" s="97"/>
      <c r="P1" s="97"/>
      <c r="Q1" s="76"/>
      <c r="R1" s="97" t="s">
        <v>79</v>
      </c>
      <c r="S1" s="97"/>
      <c r="T1" s="97"/>
      <c r="U1" s="97" t="s">
        <v>76</v>
      </c>
      <c r="V1" s="97"/>
      <c r="W1" s="97"/>
      <c r="X1" s="76"/>
      <c r="Y1" s="97" t="s">
        <v>79</v>
      </c>
      <c r="Z1" s="97"/>
      <c r="AA1" s="97"/>
      <c r="AB1" s="96" t="s">
        <v>78</v>
      </c>
      <c r="AC1" s="96"/>
      <c r="AD1" s="96"/>
    </row>
    <row r="2" spans="1:30">
      <c r="A2" s="23">
        <v>1</v>
      </c>
      <c r="B2" s="23" t="s">
        <v>80</v>
      </c>
      <c r="D2" s="71" t="s">
        <v>31</v>
      </c>
      <c r="E2" s="71" t="s">
        <v>84</v>
      </c>
      <c r="F2" s="71" t="s">
        <v>32</v>
      </c>
      <c r="G2" s="71" t="s">
        <v>86</v>
      </c>
      <c r="H2" s="72" t="s">
        <v>87</v>
      </c>
      <c r="I2" s="71" t="s">
        <v>93</v>
      </c>
      <c r="K2" s="71" t="s">
        <v>31</v>
      </c>
      <c r="L2" s="71" t="s">
        <v>84</v>
      </c>
      <c r="M2" s="71" t="s">
        <v>85</v>
      </c>
      <c r="N2" s="71" t="s">
        <v>86</v>
      </c>
      <c r="O2" s="72" t="s">
        <v>87</v>
      </c>
      <c r="P2" s="71" t="s">
        <v>93</v>
      </c>
      <c r="R2" s="71" t="s">
        <v>31</v>
      </c>
      <c r="S2" s="71" t="s">
        <v>84</v>
      </c>
      <c r="T2" s="71" t="s">
        <v>85</v>
      </c>
      <c r="U2" s="71" t="s">
        <v>86</v>
      </c>
      <c r="V2" s="72" t="s">
        <v>87</v>
      </c>
      <c r="W2" s="71" t="s">
        <v>93</v>
      </c>
      <c r="Y2" s="71" t="s">
        <v>31</v>
      </c>
      <c r="Z2" s="71" t="s">
        <v>84</v>
      </c>
      <c r="AA2" s="71" t="s">
        <v>85</v>
      </c>
      <c r="AB2" s="71" t="s">
        <v>86</v>
      </c>
      <c r="AC2" s="72" t="s">
        <v>87</v>
      </c>
      <c r="AD2" s="71" t="s">
        <v>93</v>
      </c>
    </row>
    <row r="3" spans="1:30" s="63" customFormat="1">
      <c r="A3" s="63">
        <v>2</v>
      </c>
      <c r="B3" s="63" t="s">
        <v>81</v>
      </c>
      <c r="D3" s="60">
        <v>5</v>
      </c>
      <c r="E3" s="60">
        <v>2</v>
      </c>
      <c r="F3" s="62">
        <v>2</v>
      </c>
      <c r="G3" s="50">
        <v>0</v>
      </c>
      <c r="H3" s="50">
        <v>0</v>
      </c>
      <c r="I3" s="50">
        <v>2</v>
      </c>
      <c r="K3" s="63">
        <v>5</v>
      </c>
      <c r="L3" s="63">
        <v>2</v>
      </c>
      <c r="M3" s="63">
        <v>17</v>
      </c>
      <c r="N3" s="63">
        <v>0</v>
      </c>
      <c r="O3" s="63">
        <v>1</v>
      </c>
      <c r="P3" s="63">
        <v>1</v>
      </c>
      <c r="R3" s="60">
        <v>5</v>
      </c>
      <c r="S3" s="60">
        <v>2</v>
      </c>
      <c r="T3" s="62">
        <v>57</v>
      </c>
      <c r="U3" s="50">
        <v>1</v>
      </c>
      <c r="V3" s="50">
        <v>1</v>
      </c>
      <c r="W3" s="60">
        <v>1</v>
      </c>
      <c r="Y3" s="60">
        <v>5</v>
      </c>
      <c r="Z3" s="60">
        <v>2</v>
      </c>
      <c r="AA3" s="60">
        <v>41</v>
      </c>
      <c r="AB3" s="50">
        <v>1</v>
      </c>
      <c r="AC3" s="50">
        <v>0</v>
      </c>
      <c r="AD3" s="50">
        <v>1</v>
      </c>
    </row>
    <row r="4" spans="1:30" s="63" customFormat="1">
      <c r="A4" s="63">
        <v>3</v>
      </c>
      <c r="B4" s="63" t="s">
        <v>27</v>
      </c>
      <c r="D4" s="60">
        <v>5</v>
      </c>
      <c r="E4" s="60">
        <v>2</v>
      </c>
      <c r="F4" s="62">
        <v>4</v>
      </c>
      <c r="G4" s="50">
        <v>0</v>
      </c>
      <c r="H4" s="50">
        <v>0</v>
      </c>
      <c r="I4" s="50">
        <v>1</v>
      </c>
      <c r="K4" s="63">
        <v>5</v>
      </c>
      <c r="L4" s="63">
        <v>2</v>
      </c>
      <c r="M4" s="63">
        <v>96</v>
      </c>
      <c r="N4" s="63">
        <v>0</v>
      </c>
      <c r="O4" s="63">
        <v>1</v>
      </c>
      <c r="P4" s="63">
        <v>1</v>
      </c>
      <c r="R4" s="59">
        <v>1</v>
      </c>
      <c r="S4" s="59">
        <v>1</v>
      </c>
      <c r="T4" s="62">
        <v>118</v>
      </c>
      <c r="U4" s="59">
        <v>1</v>
      </c>
      <c r="V4" s="59">
        <v>1</v>
      </c>
      <c r="W4" s="60">
        <v>1</v>
      </c>
      <c r="Y4" s="60">
        <v>5</v>
      </c>
      <c r="Z4" s="60">
        <v>2</v>
      </c>
      <c r="AA4" s="62">
        <v>67</v>
      </c>
      <c r="AB4" s="50">
        <v>1</v>
      </c>
      <c r="AC4" s="50">
        <v>0</v>
      </c>
      <c r="AD4" s="50">
        <v>2</v>
      </c>
    </row>
    <row r="5" spans="1:30" s="63" customFormat="1">
      <c r="A5" s="63">
        <v>4</v>
      </c>
      <c r="B5" s="63" t="s">
        <v>82</v>
      </c>
      <c r="D5" s="60">
        <v>5</v>
      </c>
      <c r="E5" s="50">
        <v>2</v>
      </c>
      <c r="F5" s="69">
        <v>19</v>
      </c>
      <c r="G5" s="50">
        <v>0</v>
      </c>
      <c r="H5" s="50">
        <v>0</v>
      </c>
      <c r="I5" s="50">
        <v>1</v>
      </c>
      <c r="K5" s="63">
        <v>5</v>
      </c>
      <c r="L5" s="63">
        <v>2</v>
      </c>
      <c r="M5" s="63">
        <v>90</v>
      </c>
      <c r="N5" s="63">
        <v>0</v>
      </c>
      <c r="O5" s="63">
        <v>1</v>
      </c>
      <c r="P5" s="63">
        <v>2</v>
      </c>
      <c r="R5" s="60">
        <v>5</v>
      </c>
      <c r="S5" s="60">
        <v>2</v>
      </c>
      <c r="T5" s="60">
        <v>39</v>
      </c>
      <c r="U5" s="50">
        <v>1</v>
      </c>
      <c r="V5" s="50">
        <v>1</v>
      </c>
      <c r="W5" s="60">
        <v>1</v>
      </c>
      <c r="Y5" s="60">
        <v>5</v>
      </c>
      <c r="Z5" s="60">
        <v>2</v>
      </c>
      <c r="AA5" s="62">
        <v>84</v>
      </c>
      <c r="AB5" s="50">
        <v>1</v>
      </c>
      <c r="AC5" s="50">
        <v>0</v>
      </c>
      <c r="AD5" s="50">
        <v>1</v>
      </c>
    </row>
    <row r="6" spans="1:30" s="63" customFormat="1">
      <c r="A6" s="63">
        <v>5</v>
      </c>
      <c r="B6" s="63" t="s">
        <v>26</v>
      </c>
      <c r="D6" s="60">
        <v>5</v>
      </c>
      <c r="E6" s="50">
        <v>2</v>
      </c>
      <c r="F6" s="69">
        <v>20</v>
      </c>
      <c r="G6" s="50">
        <v>0</v>
      </c>
      <c r="H6" s="50">
        <v>0</v>
      </c>
      <c r="I6" s="50">
        <v>1</v>
      </c>
      <c r="K6" s="63">
        <v>5</v>
      </c>
      <c r="L6" s="63">
        <v>2</v>
      </c>
      <c r="M6" s="63">
        <v>3</v>
      </c>
      <c r="N6" s="63">
        <v>0</v>
      </c>
      <c r="O6" s="63">
        <v>1</v>
      </c>
      <c r="P6" s="63">
        <v>1</v>
      </c>
      <c r="R6" s="59">
        <v>2</v>
      </c>
      <c r="S6" s="59">
        <v>1</v>
      </c>
      <c r="T6" s="60">
        <v>11</v>
      </c>
      <c r="U6" s="59">
        <v>1</v>
      </c>
      <c r="V6" s="59">
        <v>1</v>
      </c>
      <c r="W6" s="60">
        <v>2</v>
      </c>
      <c r="Y6" s="60">
        <v>5</v>
      </c>
      <c r="Z6" s="60">
        <v>2</v>
      </c>
      <c r="AA6" s="62">
        <v>141</v>
      </c>
      <c r="AB6" s="50">
        <v>1</v>
      </c>
      <c r="AC6" s="50">
        <v>0</v>
      </c>
      <c r="AD6" s="50">
        <v>1</v>
      </c>
    </row>
    <row r="7" spans="1:30" s="63" customFormat="1">
      <c r="A7" s="63">
        <v>6</v>
      </c>
      <c r="B7" s="63" t="s">
        <v>83</v>
      </c>
      <c r="D7" s="60">
        <v>5</v>
      </c>
      <c r="E7" s="50">
        <v>2</v>
      </c>
      <c r="F7" s="69">
        <v>23</v>
      </c>
      <c r="G7" s="50">
        <v>0</v>
      </c>
      <c r="H7" s="50">
        <v>0</v>
      </c>
      <c r="I7" s="50">
        <v>1</v>
      </c>
      <c r="K7" s="63">
        <v>1</v>
      </c>
      <c r="L7" s="63">
        <v>1</v>
      </c>
      <c r="M7" s="63">
        <v>83</v>
      </c>
      <c r="N7" s="63">
        <v>0</v>
      </c>
      <c r="O7" s="63">
        <v>1</v>
      </c>
      <c r="P7" s="63">
        <v>1</v>
      </c>
      <c r="R7" s="60">
        <v>4</v>
      </c>
      <c r="S7" s="60">
        <v>2</v>
      </c>
      <c r="T7" s="60">
        <v>33</v>
      </c>
      <c r="U7" s="60">
        <v>1</v>
      </c>
      <c r="V7" s="60">
        <v>1</v>
      </c>
      <c r="W7" s="60">
        <v>1</v>
      </c>
      <c r="Y7" s="60">
        <v>4</v>
      </c>
      <c r="Z7" s="60">
        <v>2</v>
      </c>
      <c r="AA7" s="60">
        <v>2</v>
      </c>
      <c r="AB7" s="60">
        <v>1</v>
      </c>
      <c r="AC7" s="60">
        <v>0</v>
      </c>
      <c r="AD7" s="50">
        <v>1</v>
      </c>
    </row>
    <row r="8" spans="1:30" s="63" customFormat="1">
      <c r="D8" s="60">
        <v>5</v>
      </c>
      <c r="E8" s="50">
        <v>2</v>
      </c>
      <c r="F8" s="69">
        <v>25</v>
      </c>
      <c r="G8" s="50">
        <v>0</v>
      </c>
      <c r="H8" s="50">
        <v>0</v>
      </c>
      <c r="I8" s="50">
        <v>1</v>
      </c>
      <c r="K8" s="63">
        <v>5</v>
      </c>
      <c r="L8" s="63">
        <v>2</v>
      </c>
      <c r="M8" s="63">
        <v>45</v>
      </c>
      <c r="N8" s="63">
        <v>0</v>
      </c>
      <c r="O8" s="63">
        <v>1</v>
      </c>
      <c r="P8" s="63">
        <v>1</v>
      </c>
      <c r="R8" s="59">
        <v>1</v>
      </c>
      <c r="S8" s="59">
        <v>1</v>
      </c>
      <c r="T8" s="62">
        <v>35</v>
      </c>
      <c r="U8" s="59">
        <v>1</v>
      </c>
      <c r="V8" s="59">
        <v>1</v>
      </c>
      <c r="W8" s="60">
        <v>1</v>
      </c>
      <c r="Y8" s="60">
        <v>4</v>
      </c>
      <c r="Z8" s="60">
        <v>2</v>
      </c>
      <c r="AA8" s="60">
        <v>11</v>
      </c>
      <c r="AB8" s="60">
        <v>1</v>
      </c>
      <c r="AC8" s="60">
        <v>0</v>
      </c>
      <c r="AD8" s="50">
        <v>2</v>
      </c>
    </row>
    <row r="9" spans="1:30" s="63" customFormat="1">
      <c r="A9" s="63" t="s">
        <v>94</v>
      </c>
      <c r="D9" s="60">
        <v>5</v>
      </c>
      <c r="E9" s="50">
        <v>2</v>
      </c>
      <c r="F9" s="69">
        <v>31</v>
      </c>
      <c r="G9" s="50">
        <v>0</v>
      </c>
      <c r="H9" s="50">
        <v>0</v>
      </c>
      <c r="I9" s="50">
        <v>1</v>
      </c>
      <c r="K9" s="63">
        <v>1</v>
      </c>
      <c r="L9" s="63">
        <v>1</v>
      </c>
      <c r="M9" s="63">
        <v>92</v>
      </c>
      <c r="N9" s="63">
        <v>0</v>
      </c>
      <c r="O9" s="63">
        <v>1</v>
      </c>
      <c r="P9" s="63">
        <v>1</v>
      </c>
      <c r="R9" s="59">
        <v>1</v>
      </c>
      <c r="S9" s="59">
        <v>1</v>
      </c>
      <c r="T9" s="62">
        <v>105</v>
      </c>
      <c r="U9" s="59">
        <v>1</v>
      </c>
      <c r="V9" s="59">
        <v>1</v>
      </c>
      <c r="W9" s="60">
        <v>1</v>
      </c>
      <c r="Y9" s="60">
        <v>4</v>
      </c>
      <c r="Z9" s="60">
        <v>2</v>
      </c>
      <c r="AA9" s="60">
        <v>42</v>
      </c>
      <c r="AB9" s="60">
        <v>1</v>
      </c>
      <c r="AC9" s="60">
        <v>0</v>
      </c>
      <c r="AD9" s="50">
        <v>1</v>
      </c>
    </row>
    <row r="10" spans="1:30" s="63" customFormat="1">
      <c r="A10" s="63">
        <v>1</v>
      </c>
      <c r="B10" s="63" t="s">
        <v>91</v>
      </c>
      <c r="D10" s="60">
        <v>5</v>
      </c>
      <c r="E10" s="50">
        <v>2</v>
      </c>
      <c r="F10" s="69">
        <v>33</v>
      </c>
      <c r="G10" s="50">
        <v>0</v>
      </c>
      <c r="H10" s="50">
        <v>0</v>
      </c>
      <c r="I10" s="50">
        <v>2</v>
      </c>
      <c r="K10" s="63">
        <v>1</v>
      </c>
      <c r="L10" s="63">
        <v>1</v>
      </c>
      <c r="M10" s="63">
        <v>91</v>
      </c>
      <c r="N10" s="63">
        <v>0</v>
      </c>
      <c r="O10" s="63">
        <v>1</v>
      </c>
      <c r="P10" s="63">
        <v>2</v>
      </c>
      <c r="R10" s="60">
        <v>4</v>
      </c>
      <c r="S10" s="60">
        <v>2</v>
      </c>
      <c r="T10" s="60">
        <v>100</v>
      </c>
      <c r="U10" s="60">
        <v>1</v>
      </c>
      <c r="V10" s="60">
        <v>1</v>
      </c>
      <c r="W10" s="60">
        <v>2</v>
      </c>
      <c r="Y10" s="60">
        <v>4</v>
      </c>
      <c r="Z10" s="60">
        <v>2</v>
      </c>
      <c r="AA10" s="60">
        <v>54</v>
      </c>
      <c r="AB10" s="60">
        <v>1</v>
      </c>
      <c r="AC10" s="60">
        <v>0</v>
      </c>
      <c r="AD10" s="50">
        <v>2</v>
      </c>
    </row>
    <row r="11" spans="1:30" s="63" customFormat="1">
      <c r="A11" s="63">
        <v>2</v>
      </c>
      <c r="B11" s="63" t="s">
        <v>92</v>
      </c>
      <c r="D11" s="60">
        <v>5</v>
      </c>
      <c r="E11" s="50">
        <v>2</v>
      </c>
      <c r="F11" s="69">
        <v>34</v>
      </c>
      <c r="G11" s="50">
        <v>0</v>
      </c>
      <c r="H11" s="50">
        <v>0</v>
      </c>
      <c r="I11" s="50">
        <v>1</v>
      </c>
      <c r="K11" s="63">
        <v>4</v>
      </c>
      <c r="L11" s="63">
        <v>2</v>
      </c>
      <c r="M11" s="63">
        <v>41</v>
      </c>
      <c r="N11" s="63">
        <v>0</v>
      </c>
      <c r="O11" s="63">
        <v>1</v>
      </c>
      <c r="P11" s="63">
        <v>2</v>
      </c>
      <c r="R11" s="60">
        <v>4</v>
      </c>
      <c r="S11" s="60">
        <v>2</v>
      </c>
      <c r="T11" s="60">
        <v>198</v>
      </c>
      <c r="U11" s="60">
        <v>1</v>
      </c>
      <c r="V11" s="60">
        <v>1</v>
      </c>
      <c r="W11" s="60">
        <v>2</v>
      </c>
      <c r="Y11" s="60">
        <v>4</v>
      </c>
      <c r="Z11" s="60">
        <v>2</v>
      </c>
      <c r="AA11" s="60">
        <v>67</v>
      </c>
      <c r="AB11" s="60">
        <v>1</v>
      </c>
      <c r="AC11" s="60">
        <v>0</v>
      </c>
      <c r="AD11" s="50">
        <v>1</v>
      </c>
    </row>
    <row r="12" spans="1:30" s="63" customFormat="1">
      <c r="D12" s="60">
        <v>5</v>
      </c>
      <c r="E12" s="50">
        <v>2</v>
      </c>
      <c r="F12" s="69">
        <v>46</v>
      </c>
      <c r="G12" s="50">
        <v>0</v>
      </c>
      <c r="H12" s="50">
        <v>0</v>
      </c>
      <c r="I12" s="50">
        <v>2</v>
      </c>
      <c r="K12" s="63">
        <v>1</v>
      </c>
      <c r="L12" s="63">
        <v>1</v>
      </c>
      <c r="M12" s="63">
        <v>87</v>
      </c>
      <c r="N12" s="63">
        <v>0</v>
      </c>
      <c r="O12" s="63">
        <v>1</v>
      </c>
      <c r="P12" s="63">
        <v>1</v>
      </c>
      <c r="R12" s="60">
        <v>4</v>
      </c>
      <c r="S12" s="60">
        <v>2</v>
      </c>
      <c r="T12" s="60">
        <v>143</v>
      </c>
      <c r="U12" s="60">
        <v>1</v>
      </c>
      <c r="V12" s="60">
        <v>1</v>
      </c>
      <c r="W12" s="60">
        <v>1</v>
      </c>
      <c r="Y12" s="60">
        <v>4</v>
      </c>
      <c r="Z12" s="60">
        <v>2</v>
      </c>
      <c r="AA12" s="60">
        <v>74</v>
      </c>
      <c r="AB12" s="60">
        <v>1</v>
      </c>
      <c r="AC12" s="60">
        <v>0</v>
      </c>
      <c r="AD12" s="50">
        <v>1</v>
      </c>
    </row>
    <row r="13" spans="1:30" s="63" customFormat="1">
      <c r="A13" s="65" t="s">
        <v>124</v>
      </c>
      <c r="D13" s="60">
        <v>5</v>
      </c>
      <c r="E13" s="50">
        <v>2</v>
      </c>
      <c r="F13" s="69">
        <v>53</v>
      </c>
      <c r="G13" s="50">
        <v>0</v>
      </c>
      <c r="H13" s="50">
        <v>0</v>
      </c>
      <c r="I13" s="50">
        <v>1</v>
      </c>
      <c r="K13" s="63">
        <v>4</v>
      </c>
      <c r="L13" s="63">
        <v>2</v>
      </c>
      <c r="M13" s="63">
        <v>14</v>
      </c>
      <c r="N13" s="63">
        <v>0</v>
      </c>
      <c r="O13" s="63">
        <v>1</v>
      </c>
      <c r="P13" s="63">
        <v>1</v>
      </c>
      <c r="R13" s="59">
        <v>6</v>
      </c>
      <c r="S13" s="59">
        <v>3</v>
      </c>
      <c r="T13" s="60">
        <v>15</v>
      </c>
      <c r="U13" s="59">
        <v>1</v>
      </c>
      <c r="V13" s="59">
        <v>1</v>
      </c>
      <c r="W13" s="60">
        <v>2</v>
      </c>
      <c r="Y13" s="60">
        <v>4</v>
      </c>
      <c r="Z13" s="60">
        <v>2</v>
      </c>
      <c r="AA13" s="60">
        <v>80</v>
      </c>
      <c r="AB13" s="60">
        <v>1</v>
      </c>
      <c r="AC13" s="60">
        <v>0</v>
      </c>
      <c r="AD13" s="50">
        <v>2</v>
      </c>
    </row>
    <row r="14" spans="1:30" s="63" customFormat="1">
      <c r="A14" s="63">
        <v>0</v>
      </c>
      <c r="B14" s="63" t="s">
        <v>122</v>
      </c>
      <c r="D14" s="60">
        <v>5</v>
      </c>
      <c r="E14" s="50">
        <v>2</v>
      </c>
      <c r="F14" s="69">
        <v>54</v>
      </c>
      <c r="G14" s="50">
        <v>0</v>
      </c>
      <c r="H14" s="50">
        <v>0</v>
      </c>
      <c r="I14" s="50">
        <v>2</v>
      </c>
      <c r="K14" s="63">
        <v>1</v>
      </c>
      <c r="L14" s="63">
        <v>1</v>
      </c>
      <c r="M14" s="63">
        <v>82</v>
      </c>
      <c r="N14" s="63">
        <v>0</v>
      </c>
      <c r="O14" s="63">
        <v>1</v>
      </c>
      <c r="P14" s="63">
        <v>1</v>
      </c>
      <c r="R14" s="59">
        <v>6</v>
      </c>
      <c r="S14" s="59">
        <v>3</v>
      </c>
      <c r="T14" s="60">
        <v>12</v>
      </c>
      <c r="U14" s="59">
        <v>1</v>
      </c>
      <c r="V14" s="59">
        <v>1</v>
      </c>
      <c r="W14" s="60">
        <v>2</v>
      </c>
      <c r="Y14" s="60">
        <v>4</v>
      </c>
      <c r="Z14" s="60">
        <v>2</v>
      </c>
      <c r="AA14" s="60">
        <v>82</v>
      </c>
      <c r="AB14" s="60">
        <v>1</v>
      </c>
      <c r="AC14" s="60">
        <v>0</v>
      </c>
      <c r="AD14" s="50">
        <v>2</v>
      </c>
    </row>
    <row r="15" spans="1:30" s="63" customFormat="1">
      <c r="A15" s="63">
        <v>1</v>
      </c>
      <c r="B15" s="63" t="s">
        <v>123</v>
      </c>
      <c r="D15" s="60">
        <v>5</v>
      </c>
      <c r="E15" s="50">
        <v>2</v>
      </c>
      <c r="F15" s="69">
        <v>55</v>
      </c>
      <c r="G15" s="50">
        <v>0</v>
      </c>
      <c r="H15" s="50">
        <v>0</v>
      </c>
      <c r="I15" s="50">
        <v>1</v>
      </c>
      <c r="K15" s="63">
        <v>1</v>
      </c>
      <c r="L15" s="63">
        <v>1</v>
      </c>
      <c r="M15" s="63">
        <v>94</v>
      </c>
      <c r="N15" s="63">
        <v>0</v>
      </c>
      <c r="O15" s="63">
        <v>1</v>
      </c>
      <c r="P15" s="63">
        <v>2</v>
      </c>
      <c r="R15" s="60">
        <v>4</v>
      </c>
      <c r="S15" s="60">
        <v>2</v>
      </c>
      <c r="T15" s="60">
        <v>217</v>
      </c>
      <c r="U15" s="60">
        <v>1</v>
      </c>
      <c r="V15" s="60">
        <v>1</v>
      </c>
      <c r="W15" s="60">
        <v>2</v>
      </c>
      <c r="Y15" s="60">
        <v>4</v>
      </c>
      <c r="Z15" s="60">
        <v>2</v>
      </c>
      <c r="AA15" s="60">
        <v>83</v>
      </c>
      <c r="AB15" s="60">
        <v>1</v>
      </c>
      <c r="AC15" s="60">
        <v>0</v>
      </c>
      <c r="AD15" s="50">
        <v>2</v>
      </c>
    </row>
    <row r="16" spans="1:30" s="63" customFormat="1">
      <c r="D16" s="60">
        <v>5</v>
      </c>
      <c r="E16" s="50">
        <v>2</v>
      </c>
      <c r="F16" s="69">
        <v>62</v>
      </c>
      <c r="G16" s="50">
        <v>0</v>
      </c>
      <c r="H16" s="50">
        <v>0</v>
      </c>
      <c r="I16" s="50">
        <v>1</v>
      </c>
      <c r="K16" s="63">
        <v>1</v>
      </c>
      <c r="L16" s="63">
        <v>1</v>
      </c>
      <c r="M16" s="63">
        <v>86</v>
      </c>
      <c r="N16" s="63">
        <v>0</v>
      </c>
      <c r="O16" s="63">
        <v>1</v>
      </c>
      <c r="P16" s="63">
        <v>1</v>
      </c>
      <c r="R16" s="60">
        <v>4</v>
      </c>
      <c r="S16" s="60">
        <v>2</v>
      </c>
      <c r="T16" s="60">
        <v>51</v>
      </c>
      <c r="U16" s="60">
        <v>1</v>
      </c>
      <c r="V16" s="60">
        <v>1</v>
      </c>
      <c r="W16" s="60">
        <v>1</v>
      </c>
      <c r="Y16" s="60">
        <v>4</v>
      </c>
      <c r="Z16" s="60">
        <v>2</v>
      </c>
      <c r="AA16" s="60">
        <v>88</v>
      </c>
      <c r="AB16" s="60">
        <v>1</v>
      </c>
      <c r="AC16" s="60">
        <v>0</v>
      </c>
      <c r="AD16" s="50">
        <v>2</v>
      </c>
    </row>
    <row r="17" spans="4:30" s="63" customFormat="1">
      <c r="D17" s="60">
        <v>5</v>
      </c>
      <c r="E17" s="50">
        <v>2</v>
      </c>
      <c r="F17" s="69">
        <v>92</v>
      </c>
      <c r="G17" s="50">
        <v>0</v>
      </c>
      <c r="H17" s="50">
        <v>0</v>
      </c>
      <c r="I17" s="50">
        <v>1</v>
      </c>
      <c r="K17" s="63">
        <v>5</v>
      </c>
      <c r="L17" s="63">
        <v>2</v>
      </c>
      <c r="M17" s="63">
        <v>5</v>
      </c>
      <c r="N17" s="63">
        <v>0</v>
      </c>
      <c r="O17" s="63">
        <v>1</v>
      </c>
      <c r="P17" s="63">
        <v>1</v>
      </c>
      <c r="R17" s="59">
        <v>2</v>
      </c>
      <c r="S17" s="59">
        <v>1</v>
      </c>
      <c r="T17" s="60">
        <v>17</v>
      </c>
      <c r="U17" s="59">
        <v>1</v>
      </c>
      <c r="V17" s="59">
        <v>1</v>
      </c>
      <c r="W17" s="60">
        <v>1</v>
      </c>
      <c r="Y17" s="60">
        <v>4</v>
      </c>
      <c r="Z17" s="60">
        <v>2</v>
      </c>
      <c r="AA17" s="60">
        <v>89</v>
      </c>
      <c r="AB17" s="60">
        <v>1</v>
      </c>
      <c r="AC17" s="60">
        <v>0</v>
      </c>
      <c r="AD17" s="50">
        <v>1</v>
      </c>
    </row>
    <row r="18" spans="4:30" s="63" customFormat="1">
      <c r="D18" s="60">
        <v>5</v>
      </c>
      <c r="E18" s="50">
        <v>2</v>
      </c>
      <c r="F18" s="69">
        <v>94</v>
      </c>
      <c r="G18" s="50">
        <v>0</v>
      </c>
      <c r="H18" s="50">
        <v>0</v>
      </c>
      <c r="I18" s="50">
        <v>1</v>
      </c>
      <c r="K18" s="63">
        <v>5</v>
      </c>
      <c r="L18" s="63">
        <v>2</v>
      </c>
      <c r="M18" s="63">
        <v>6</v>
      </c>
      <c r="N18" s="63">
        <v>0</v>
      </c>
      <c r="O18" s="63">
        <v>1</v>
      </c>
      <c r="P18" s="63">
        <v>1</v>
      </c>
      <c r="R18" s="59">
        <v>1</v>
      </c>
      <c r="S18" s="59">
        <v>1</v>
      </c>
      <c r="T18" s="62">
        <v>24</v>
      </c>
      <c r="U18" s="59">
        <v>1</v>
      </c>
      <c r="V18" s="59">
        <v>1</v>
      </c>
      <c r="W18" s="60">
        <v>1</v>
      </c>
      <c r="Y18" s="60">
        <v>4</v>
      </c>
      <c r="Z18" s="60">
        <v>2</v>
      </c>
      <c r="AA18" s="60">
        <v>93</v>
      </c>
      <c r="AB18" s="60">
        <v>1</v>
      </c>
      <c r="AC18" s="60">
        <v>0</v>
      </c>
      <c r="AD18" s="50">
        <v>2</v>
      </c>
    </row>
    <row r="19" spans="4:30" s="63" customFormat="1">
      <c r="D19" s="60">
        <v>5</v>
      </c>
      <c r="E19" s="50">
        <v>2</v>
      </c>
      <c r="F19" s="69">
        <v>95</v>
      </c>
      <c r="G19" s="50">
        <v>0</v>
      </c>
      <c r="H19" s="50">
        <v>0</v>
      </c>
      <c r="I19" s="50">
        <v>1</v>
      </c>
      <c r="K19" s="63">
        <v>4</v>
      </c>
      <c r="L19" s="63">
        <v>2</v>
      </c>
      <c r="M19" s="63">
        <v>126</v>
      </c>
      <c r="N19" s="63">
        <v>0</v>
      </c>
      <c r="O19" s="63">
        <v>1</v>
      </c>
      <c r="P19" s="63">
        <v>1</v>
      </c>
      <c r="R19" s="59">
        <v>3</v>
      </c>
      <c r="S19" s="59">
        <v>3</v>
      </c>
      <c r="T19" s="60">
        <v>32</v>
      </c>
      <c r="U19" s="59">
        <v>1</v>
      </c>
      <c r="V19" s="59">
        <v>1</v>
      </c>
      <c r="W19" s="60">
        <v>1</v>
      </c>
      <c r="Y19" s="60">
        <v>4</v>
      </c>
      <c r="Z19" s="60">
        <v>2</v>
      </c>
      <c r="AA19" s="60">
        <v>94</v>
      </c>
      <c r="AB19" s="60">
        <v>1</v>
      </c>
      <c r="AC19" s="60">
        <v>0</v>
      </c>
      <c r="AD19" s="50">
        <v>1</v>
      </c>
    </row>
    <row r="20" spans="4:30" s="63" customFormat="1">
      <c r="D20" s="60">
        <v>5</v>
      </c>
      <c r="E20" s="50">
        <v>2</v>
      </c>
      <c r="F20" s="69">
        <v>97</v>
      </c>
      <c r="G20" s="50">
        <v>0</v>
      </c>
      <c r="H20" s="50">
        <v>0</v>
      </c>
      <c r="I20" s="50">
        <v>2</v>
      </c>
      <c r="K20" s="63">
        <v>5</v>
      </c>
      <c r="L20" s="63">
        <v>2</v>
      </c>
      <c r="M20" s="63">
        <v>126</v>
      </c>
      <c r="N20" s="63">
        <v>0</v>
      </c>
      <c r="O20" s="63">
        <v>1</v>
      </c>
      <c r="P20" s="63">
        <v>2</v>
      </c>
      <c r="R20" s="59">
        <v>1</v>
      </c>
      <c r="S20" s="59">
        <v>1</v>
      </c>
      <c r="T20" s="62">
        <v>108</v>
      </c>
      <c r="U20" s="59">
        <v>1</v>
      </c>
      <c r="V20" s="59">
        <v>1</v>
      </c>
      <c r="W20" s="60">
        <v>1</v>
      </c>
      <c r="Y20" s="60">
        <v>4</v>
      </c>
      <c r="Z20" s="60">
        <v>2</v>
      </c>
      <c r="AA20" s="60">
        <v>98</v>
      </c>
      <c r="AB20" s="60">
        <v>1</v>
      </c>
      <c r="AC20" s="60">
        <v>0</v>
      </c>
      <c r="AD20" s="50">
        <v>1</v>
      </c>
    </row>
    <row r="21" spans="4:30" s="63" customFormat="1">
      <c r="D21" s="60">
        <v>5</v>
      </c>
      <c r="E21" s="50">
        <v>2</v>
      </c>
      <c r="F21" s="69">
        <v>98</v>
      </c>
      <c r="G21" s="50">
        <v>0</v>
      </c>
      <c r="H21" s="50">
        <v>0</v>
      </c>
      <c r="I21" s="50">
        <v>1</v>
      </c>
      <c r="K21" s="63">
        <v>5</v>
      </c>
      <c r="L21" s="63">
        <v>2</v>
      </c>
      <c r="M21" s="63">
        <v>120</v>
      </c>
      <c r="N21" s="63">
        <v>0</v>
      </c>
      <c r="O21" s="63">
        <v>1</v>
      </c>
      <c r="P21" s="63">
        <v>1</v>
      </c>
      <c r="R21" s="59">
        <v>7</v>
      </c>
      <c r="S21" s="59">
        <v>3</v>
      </c>
      <c r="T21" s="60">
        <v>26</v>
      </c>
      <c r="U21" s="59">
        <v>1</v>
      </c>
      <c r="V21" s="59">
        <v>1</v>
      </c>
      <c r="W21" s="60">
        <v>2</v>
      </c>
      <c r="Y21" s="60">
        <v>4</v>
      </c>
      <c r="Z21" s="60">
        <v>2</v>
      </c>
      <c r="AA21" s="60">
        <v>101</v>
      </c>
      <c r="AB21" s="60">
        <v>1</v>
      </c>
      <c r="AC21" s="60">
        <v>0</v>
      </c>
      <c r="AD21" s="50">
        <v>1</v>
      </c>
    </row>
    <row r="22" spans="4:30" s="63" customFormat="1">
      <c r="D22" s="60">
        <v>5</v>
      </c>
      <c r="E22" s="50">
        <v>2</v>
      </c>
      <c r="F22" s="69">
        <v>106</v>
      </c>
      <c r="G22" s="50">
        <v>0</v>
      </c>
      <c r="H22" s="50">
        <v>0</v>
      </c>
      <c r="I22" s="50">
        <v>1</v>
      </c>
      <c r="K22" s="63">
        <v>4</v>
      </c>
      <c r="L22" s="63">
        <v>2</v>
      </c>
      <c r="M22" s="63">
        <v>206</v>
      </c>
      <c r="N22" s="63">
        <v>0</v>
      </c>
      <c r="O22" s="63">
        <v>1</v>
      </c>
      <c r="P22" s="63">
        <v>2</v>
      </c>
      <c r="R22" s="59">
        <v>17</v>
      </c>
      <c r="S22" s="59">
        <v>5</v>
      </c>
      <c r="T22" s="50">
        <v>2057</v>
      </c>
      <c r="U22" s="59">
        <v>1</v>
      </c>
      <c r="V22" s="59">
        <v>1</v>
      </c>
      <c r="W22" s="60">
        <v>1</v>
      </c>
      <c r="Y22" s="60">
        <v>4</v>
      </c>
      <c r="Z22" s="60">
        <v>2</v>
      </c>
      <c r="AA22" s="60">
        <v>109</v>
      </c>
      <c r="AB22" s="60">
        <v>1</v>
      </c>
      <c r="AC22" s="60">
        <v>0</v>
      </c>
      <c r="AD22" s="50">
        <v>1</v>
      </c>
    </row>
    <row r="23" spans="4:30" s="63" customFormat="1">
      <c r="D23" s="60">
        <v>5</v>
      </c>
      <c r="E23" s="50">
        <v>2</v>
      </c>
      <c r="F23" s="69">
        <v>107</v>
      </c>
      <c r="G23" s="50">
        <v>0</v>
      </c>
      <c r="H23" s="50">
        <v>0</v>
      </c>
      <c r="I23" s="50">
        <v>1</v>
      </c>
      <c r="K23" s="63">
        <v>5</v>
      </c>
      <c r="L23" s="63">
        <v>2</v>
      </c>
      <c r="M23" s="63">
        <v>32</v>
      </c>
      <c r="N23" s="63">
        <v>0</v>
      </c>
      <c r="O23" s="63">
        <v>1</v>
      </c>
      <c r="P23" s="63">
        <v>1</v>
      </c>
      <c r="R23" s="60">
        <v>5</v>
      </c>
      <c r="S23" s="60">
        <v>2</v>
      </c>
      <c r="T23" s="62">
        <v>65</v>
      </c>
      <c r="U23" s="50">
        <v>1</v>
      </c>
      <c r="V23" s="50">
        <v>1</v>
      </c>
      <c r="W23" s="60">
        <v>1</v>
      </c>
      <c r="Y23" s="60">
        <v>4</v>
      </c>
      <c r="Z23" s="60">
        <v>2</v>
      </c>
      <c r="AA23" s="60">
        <v>116</v>
      </c>
      <c r="AB23" s="60">
        <v>1</v>
      </c>
      <c r="AC23" s="60">
        <v>0</v>
      </c>
      <c r="AD23" s="50">
        <v>1</v>
      </c>
    </row>
    <row r="24" spans="4:30" s="63" customFormat="1">
      <c r="D24" s="60">
        <v>5</v>
      </c>
      <c r="E24" s="50">
        <v>2</v>
      </c>
      <c r="F24" s="69">
        <v>108</v>
      </c>
      <c r="G24" s="50">
        <v>0</v>
      </c>
      <c r="H24" s="50">
        <v>0</v>
      </c>
      <c r="I24" s="50">
        <v>2</v>
      </c>
      <c r="K24" s="63">
        <v>5</v>
      </c>
      <c r="L24" s="63">
        <v>2</v>
      </c>
      <c r="M24" s="63">
        <v>60</v>
      </c>
      <c r="N24" s="63">
        <v>0</v>
      </c>
      <c r="O24" s="63">
        <v>1</v>
      </c>
      <c r="P24" s="63">
        <v>2</v>
      </c>
      <c r="R24" s="60">
        <v>5</v>
      </c>
      <c r="S24" s="60">
        <v>2</v>
      </c>
      <c r="T24" s="62">
        <v>83</v>
      </c>
      <c r="U24" s="50">
        <v>1</v>
      </c>
      <c r="V24" s="50">
        <v>1</v>
      </c>
      <c r="W24" s="60">
        <v>1</v>
      </c>
      <c r="Y24" s="60">
        <v>4</v>
      </c>
      <c r="Z24" s="60">
        <v>2</v>
      </c>
      <c r="AA24" s="60">
        <v>117</v>
      </c>
      <c r="AB24" s="60">
        <v>1</v>
      </c>
      <c r="AC24" s="60">
        <v>0</v>
      </c>
      <c r="AD24" s="50">
        <v>2</v>
      </c>
    </row>
    <row r="25" spans="4:30" s="63" customFormat="1">
      <c r="D25" s="60">
        <v>5</v>
      </c>
      <c r="E25" s="50">
        <v>2</v>
      </c>
      <c r="F25" s="69">
        <v>109</v>
      </c>
      <c r="G25" s="50">
        <v>0</v>
      </c>
      <c r="H25" s="50">
        <v>0</v>
      </c>
      <c r="I25" s="50">
        <v>1</v>
      </c>
      <c r="K25" s="63">
        <v>1</v>
      </c>
      <c r="L25" s="63">
        <v>1</v>
      </c>
      <c r="M25" s="63">
        <v>120</v>
      </c>
      <c r="N25" s="63">
        <v>0</v>
      </c>
      <c r="O25" s="63">
        <v>1</v>
      </c>
      <c r="P25" s="63">
        <v>1</v>
      </c>
      <c r="R25" s="59">
        <v>7</v>
      </c>
      <c r="S25" s="59">
        <v>3</v>
      </c>
      <c r="T25" s="60">
        <v>30</v>
      </c>
      <c r="U25" s="59">
        <v>1</v>
      </c>
      <c r="V25" s="59">
        <v>1</v>
      </c>
      <c r="W25" s="60">
        <v>2</v>
      </c>
      <c r="Y25" s="60">
        <v>4</v>
      </c>
      <c r="Z25" s="60">
        <v>2</v>
      </c>
      <c r="AA25" s="60">
        <v>123</v>
      </c>
      <c r="AB25" s="60">
        <v>1</v>
      </c>
      <c r="AC25" s="60">
        <v>0</v>
      </c>
      <c r="AD25" s="50">
        <v>1</v>
      </c>
    </row>
    <row r="26" spans="4:30" s="63" customFormat="1">
      <c r="D26" s="60">
        <v>5</v>
      </c>
      <c r="E26" s="50">
        <v>2</v>
      </c>
      <c r="F26" s="69">
        <v>112</v>
      </c>
      <c r="G26" s="50">
        <v>0</v>
      </c>
      <c r="H26" s="50">
        <v>0</v>
      </c>
      <c r="I26" s="50">
        <v>2</v>
      </c>
      <c r="K26" s="63">
        <v>1</v>
      </c>
      <c r="L26" s="63">
        <v>1</v>
      </c>
      <c r="M26" s="63">
        <v>104</v>
      </c>
      <c r="N26" s="63">
        <v>0</v>
      </c>
      <c r="O26" s="63">
        <v>1</v>
      </c>
      <c r="P26" s="63">
        <v>1</v>
      </c>
      <c r="R26" s="60">
        <v>4</v>
      </c>
      <c r="S26" s="60">
        <v>2</v>
      </c>
      <c r="T26" s="60">
        <v>195</v>
      </c>
      <c r="U26" s="60">
        <v>1</v>
      </c>
      <c r="V26" s="60">
        <v>1</v>
      </c>
      <c r="W26" s="60">
        <v>1</v>
      </c>
      <c r="Y26" s="60">
        <v>4</v>
      </c>
      <c r="Z26" s="60">
        <v>2</v>
      </c>
      <c r="AA26" s="60">
        <v>127</v>
      </c>
      <c r="AB26" s="60">
        <v>1</v>
      </c>
      <c r="AC26" s="60">
        <v>0</v>
      </c>
      <c r="AD26" s="50">
        <v>2</v>
      </c>
    </row>
    <row r="27" spans="4:30" s="63" customFormat="1">
      <c r="D27" s="60">
        <v>5</v>
      </c>
      <c r="E27" s="50">
        <v>2</v>
      </c>
      <c r="F27" s="69">
        <v>113</v>
      </c>
      <c r="G27" s="50">
        <v>0</v>
      </c>
      <c r="H27" s="50">
        <v>0</v>
      </c>
      <c r="I27" s="50">
        <v>1</v>
      </c>
      <c r="K27" s="63">
        <v>5</v>
      </c>
      <c r="L27" s="63">
        <v>2</v>
      </c>
      <c r="M27" s="63">
        <v>123</v>
      </c>
      <c r="N27" s="63">
        <v>0</v>
      </c>
      <c r="O27" s="63">
        <v>1</v>
      </c>
      <c r="P27" s="63">
        <v>2</v>
      </c>
      <c r="R27" s="60">
        <v>5</v>
      </c>
      <c r="S27" s="60">
        <v>2</v>
      </c>
      <c r="T27" s="62">
        <v>87</v>
      </c>
      <c r="U27" s="50">
        <v>1</v>
      </c>
      <c r="V27" s="50">
        <v>1</v>
      </c>
      <c r="W27" s="60">
        <v>1</v>
      </c>
      <c r="Y27" s="60">
        <v>4</v>
      </c>
      <c r="Z27" s="60">
        <v>2</v>
      </c>
      <c r="AA27" s="60">
        <v>130</v>
      </c>
      <c r="AB27" s="60">
        <v>1</v>
      </c>
      <c r="AC27" s="50">
        <v>0</v>
      </c>
      <c r="AD27" s="50">
        <v>2</v>
      </c>
    </row>
    <row r="28" spans="4:30" s="63" customFormat="1">
      <c r="D28" s="60">
        <v>5</v>
      </c>
      <c r="E28" s="50">
        <v>2</v>
      </c>
      <c r="F28" s="69">
        <v>114</v>
      </c>
      <c r="G28" s="50">
        <v>0</v>
      </c>
      <c r="H28" s="50">
        <v>0</v>
      </c>
      <c r="I28" s="50">
        <v>2</v>
      </c>
      <c r="K28" s="63">
        <v>5</v>
      </c>
      <c r="L28" s="63">
        <v>2</v>
      </c>
      <c r="M28" s="63">
        <v>140</v>
      </c>
      <c r="N28" s="63">
        <v>0</v>
      </c>
      <c r="O28" s="63">
        <v>1</v>
      </c>
      <c r="P28" s="63">
        <v>1</v>
      </c>
      <c r="R28" s="59">
        <v>2</v>
      </c>
      <c r="S28" s="59">
        <v>1</v>
      </c>
      <c r="T28" s="60">
        <v>32</v>
      </c>
      <c r="U28" s="59">
        <v>1</v>
      </c>
      <c r="V28" s="59">
        <v>1</v>
      </c>
      <c r="W28" s="60">
        <v>1</v>
      </c>
      <c r="Y28" s="60">
        <v>4</v>
      </c>
      <c r="Z28" s="60">
        <v>2</v>
      </c>
      <c r="AA28" s="60">
        <v>131</v>
      </c>
      <c r="AB28" s="60">
        <v>1</v>
      </c>
      <c r="AC28" s="60">
        <v>0</v>
      </c>
      <c r="AD28" s="50">
        <v>2</v>
      </c>
    </row>
    <row r="29" spans="4:30" s="63" customFormat="1">
      <c r="D29" s="60">
        <v>5</v>
      </c>
      <c r="E29" s="50">
        <v>2</v>
      </c>
      <c r="F29" s="69">
        <v>115</v>
      </c>
      <c r="G29" s="50">
        <v>0</v>
      </c>
      <c r="H29" s="50">
        <v>0</v>
      </c>
      <c r="I29" s="50">
        <v>1</v>
      </c>
      <c r="K29" s="63">
        <v>5</v>
      </c>
      <c r="L29" s="63">
        <v>2</v>
      </c>
      <c r="M29" s="63">
        <v>131</v>
      </c>
      <c r="N29" s="63">
        <v>0</v>
      </c>
      <c r="O29" s="63">
        <v>1</v>
      </c>
      <c r="P29" s="63">
        <v>2</v>
      </c>
      <c r="R29" s="59">
        <v>1</v>
      </c>
      <c r="S29" s="59">
        <v>1</v>
      </c>
      <c r="T29" s="62">
        <v>85</v>
      </c>
      <c r="U29" s="59">
        <v>1</v>
      </c>
      <c r="V29" s="59">
        <v>1</v>
      </c>
      <c r="W29" s="60">
        <v>1</v>
      </c>
      <c r="Y29" s="60">
        <v>4</v>
      </c>
      <c r="Z29" s="60">
        <v>2</v>
      </c>
      <c r="AA29" s="60">
        <v>134</v>
      </c>
      <c r="AB29" s="60">
        <v>1</v>
      </c>
      <c r="AC29" s="60">
        <v>0</v>
      </c>
      <c r="AD29" s="50">
        <v>1</v>
      </c>
    </row>
    <row r="30" spans="4:30" s="63" customFormat="1">
      <c r="D30" s="60">
        <v>5</v>
      </c>
      <c r="E30" s="50">
        <v>2</v>
      </c>
      <c r="F30" s="69">
        <v>121</v>
      </c>
      <c r="G30" s="50">
        <v>0</v>
      </c>
      <c r="H30" s="50">
        <v>0</v>
      </c>
      <c r="I30" s="50">
        <v>1</v>
      </c>
      <c r="K30" s="63">
        <v>5</v>
      </c>
      <c r="L30" s="63">
        <v>2</v>
      </c>
      <c r="M30" s="63">
        <v>101</v>
      </c>
      <c r="N30" s="63">
        <v>0</v>
      </c>
      <c r="O30" s="63">
        <v>1</v>
      </c>
      <c r="P30" s="63">
        <v>1</v>
      </c>
      <c r="R30" s="59">
        <v>8</v>
      </c>
      <c r="S30" s="59">
        <v>3</v>
      </c>
      <c r="T30" s="60">
        <v>32</v>
      </c>
      <c r="U30" s="59">
        <v>1</v>
      </c>
      <c r="V30" s="59">
        <v>1</v>
      </c>
      <c r="W30" s="60">
        <v>2</v>
      </c>
      <c r="Y30" s="60">
        <v>4</v>
      </c>
      <c r="Z30" s="60">
        <v>2</v>
      </c>
      <c r="AA30" s="60">
        <v>136</v>
      </c>
      <c r="AB30" s="60">
        <v>1</v>
      </c>
      <c r="AC30" s="60">
        <v>0</v>
      </c>
      <c r="AD30" s="50">
        <v>2</v>
      </c>
    </row>
    <row r="31" spans="4:30" s="63" customFormat="1">
      <c r="D31" s="60">
        <v>5</v>
      </c>
      <c r="E31" s="50">
        <v>2</v>
      </c>
      <c r="F31" s="69">
        <v>124</v>
      </c>
      <c r="G31" s="50">
        <v>0</v>
      </c>
      <c r="H31" s="50">
        <v>0</v>
      </c>
      <c r="I31" s="50">
        <v>1</v>
      </c>
      <c r="K31" s="63">
        <v>5</v>
      </c>
      <c r="L31" s="63">
        <v>2</v>
      </c>
      <c r="M31" s="63">
        <v>104</v>
      </c>
      <c r="N31" s="63">
        <v>0</v>
      </c>
      <c r="O31" s="63">
        <v>1</v>
      </c>
      <c r="P31" s="63">
        <v>2</v>
      </c>
      <c r="R31" s="59">
        <v>3</v>
      </c>
      <c r="S31" s="59">
        <v>3</v>
      </c>
      <c r="T31" s="60">
        <v>23</v>
      </c>
      <c r="U31" s="59">
        <v>1</v>
      </c>
      <c r="V31" s="59">
        <v>1</v>
      </c>
      <c r="W31" s="60">
        <v>2</v>
      </c>
      <c r="Y31" s="60">
        <v>4</v>
      </c>
      <c r="Z31" s="60">
        <v>2</v>
      </c>
      <c r="AA31" s="60">
        <v>140</v>
      </c>
      <c r="AB31" s="60">
        <v>1</v>
      </c>
      <c r="AC31" s="60">
        <v>0</v>
      </c>
      <c r="AD31" s="50">
        <v>1</v>
      </c>
    </row>
    <row r="32" spans="4:30" s="63" customFormat="1">
      <c r="D32" s="60">
        <v>5</v>
      </c>
      <c r="E32" s="50">
        <v>2</v>
      </c>
      <c r="F32" s="69">
        <v>125</v>
      </c>
      <c r="G32" s="50">
        <v>0</v>
      </c>
      <c r="H32" s="50">
        <v>0</v>
      </c>
      <c r="I32" s="50">
        <v>1</v>
      </c>
      <c r="K32" s="63">
        <v>5</v>
      </c>
      <c r="L32" s="63">
        <v>2</v>
      </c>
      <c r="M32" s="63">
        <v>110</v>
      </c>
      <c r="N32" s="63">
        <v>0</v>
      </c>
      <c r="O32" s="63">
        <v>1</v>
      </c>
      <c r="P32" s="63">
        <v>1</v>
      </c>
      <c r="R32" s="59">
        <v>3</v>
      </c>
      <c r="S32" s="59">
        <v>3</v>
      </c>
      <c r="T32" s="60">
        <v>35</v>
      </c>
      <c r="U32" s="59">
        <v>1</v>
      </c>
      <c r="V32" s="59">
        <v>1</v>
      </c>
      <c r="W32" s="60">
        <v>1</v>
      </c>
      <c r="Y32" s="60">
        <v>4</v>
      </c>
      <c r="Z32" s="60">
        <v>2</v>
      </c>
      <c r="AA32" s="60">
        <v>144</v>
      </c>
      <c r="AB32" s="60">
        <v>1</v>
      </c>
      <c r="AC32" s="60">
        <v>0</v>
      </c>
      <c r="AD32" s="50">
        <v>1</v>
      </c>
    </row>
    <row r="33" spans="4:30" s="63" customFormat="1">
      <c r="D33" s="60">
        <v>5</v>
      </c>
      <c r="E33" s="50">
        <v>2</v>
      </c>
      <c r="F33" s="69">
        <v>129</v>
      </c>
      <c r="G33" s="50">
        <v>0</v>
      </c>
      <c r="H33" s="50">
        <v>0</v>
      </c>
      <c r="I33" s="50">
        <v>1</v>
      </c>
      <c r="K33" s="63">
        <v>1</v>
      </c>
      <c r="L33" s="63">
        <v>1</v>
      </c>
      <c r="M33" s="63">
        <v>107</v>
      </c>
      <c r="N33" s="63">
        <v>0</v>
      </c>
      <c r="O33" s="63">
        <v>1</v>
      </c>
      <c r="P33" s="63">
        <v>1</v>
      </c>
      <c r="R33" s="60">
        <v>5</v>
      </c>
      <c r="S33" s="60">
        <v>2</v>
      </c>
      <c r="T33" s="62">
        <v>77</v>
      </c>
      <c r="U33" s="50">
        <v>1</v>
      </c>
      <c r="V33" s="50">
        <v>1</v>
      </c>
      <c r="W33" s="60">
        <v>1</v>
      </c>
      <c r="Y33" s="60">
        <v>4</v>
      </c>
      <c r="Z33" s="60">
        <v>2</v>
      </c>
      <c r="AA33" s="60">
        <v>197</v>
      </c>
      <c r="AB33" s="60">
        <v>1</v>
      </c>
      <c r="AC33" s="60">
        <v>0</v>
      </c>
      <c r="AD33" s="50">
        <v>1</v>
      </c>
    </row>
    <row r="34" spans="4:30" s="63" customFormat="1">
      <c r="D34" s="60">
        <v>5</v>
      </c>
      <c r="E34" s="50">
        <v>2</v>
      </c>
      <c r="F34" s="69">
        <v>135</v>
      </c>
      <c r="G34" s="50">
        <v>0</v>
      </c>
      <c r="H34" s="50">
        <v>0</v>
      </c>
      <c r="I34" s="50">
        <v>2</v>
      </c>
      <c r="K34" s="63">
        <v>5</v>
      </c>
      <c r="L34" s="63">
        <v>2</v>
      </c>
      <c r="M34" s="63">
        <v>35</v>
      </c>
      <c r="N34" s="63">
        <v>0</v>
      </c>
      <c r="O34" s="63">
        <v>1</v>
      </c>
      <c r="P34" s="63">
        <v>1</v>
      </c>
      <c r="R34" s="59">
        <v>8</v>
      </c>
      <c r="S34" s="59">
        <v>3</v>
      </c>
      <c r="T34" s="60">
        <v>42</v>
      </c>
      <c r="U34" s="59">
        <v>1</v>
      </c>
      <c r="V34" s="59">
        <v>1</v>
      </c>
      <c r="W34" s="60">
        <v>2</v>
      </c>
      <c r="Y34" s="60">
        <v>4</v>
      </c>
      <c r="Z34" s="60">
        <v>2</v>
      </c>
      <c r="AA34" s="60">
        <v>210</v>
      </c>
      <c r="AB34" s="60">
        <v>1</v>
      </c>
      <c r="AC34" s="60">
        <v>0</v>
      </c>
      <c r="AD34" s="50">
        <v>2</v>
      </c>
    </row>
    <row r="35" spans="4:30" s="63" customFormat="1">
      <c r="D35" s="60">
        <v>5</v>
      </c>
      <c r="E35" s="50">
        <v>2</v>
      </c>
      <c r="F35" s="69">
        <v>136</v>
      </c>
      <c r="G35" s="50">
        <v>0</v>
      </c>
      <c r="H35" s="50">
        <v>0</v>
      </c>
      <c r="I35" s="50">
        <v>1</v>
      </c>
      <c r="K35" s="63">
        <v>1</v>
      </c>
      <c r="L35" s="63">
        <v>1</v>
      </c>
      <c r="M35" s="63">
        <v>96</v>
      </c>
      <c r="N35" s="63">
        <v>0</v>
      </c>
      <c r="O35" s="63">
        <v>1</v>
      </c>
      <c r="P35" s="63">
        <v>1</v>
      </c>
      <c r="R35" s="59">
        <v>3</v>
      </c>
      <c r="S35" s="59">
        <v>3</v>
      </c>
      <c r="T35" s="60">
        <v>17</v>
      </c>
      <c r="U35" s="59">
        <v>1</v>
      </c>
      <c r="V35" s="59">
        <v>1</v>
      </c>
      <c r="W35" s="60">
        <v>2</v>
      </c>
      <c r="Y35" s="59">
        <v>2</v>
      </c>
      <c r="Z35" s="59">
        <v>1</v>
      </c>
      <c r="AA35" s="60">
        <v>16</v>
      </c>
      <c r="AB35" s="59">
        <v>1</v>
      </c>
      <c r="AC35" s="59">
        <v>0</v>
      </c>
      <c r="AD35" s="50">
        <v>1</v>
      </c>
    </row>
    <row r="36" spans="4:30" s="63" customFormat="1">
      <c r="D36" s="60">
        <v>5</v>
      </c>
      <c r="E36" s="50">
        <v>2</v>
      </c>
      <c r="F36" s="69">
        <v>139</v>
      </c>
      <c r="G36" s="50">
        <v>0</v>
      </c>
      <c r="H36" s="50">
        <v>0</v>
      </c>
      <c r="I36" s="50">
        <v>1</v>
      </c>
      <c r="K36" s="63">
        <v>5</v>
      </c>
      <c r="L36" s="63">
        <v>2</v>
      </c>
      <c r="M36" s="63">
        <v>105</v>
      </c>
      <c r="N36" s="63">
        <v>0</v>
      </c>
      <c r="O36" s="63">
        <v>1</v>
      </c>
      <c r="P36" s="63">
        <v>1</v>
      </c>
      <c r="R36" s="59">
        <v>3</v>
      </c>
      <c r="S36" s="59">
        <v>3</v>
      </c>
      <c r="T36" s="60">
        <v>33</v>
      </c>
      <c r="U36" s="59">
        <v>1</v>
      </c>
      <c r="V36" s="59">
        <v>1</v>
      </c>
      <c r="W36" s="60">
        <v>2</v>
      </c>
      <c r="Y36" s="59">
        <v>2</v>
      </c>
      <c r="Z36" s="59">
        <v>1</v>
      </c>
      <c r="AA36" s="60">
        <v>18</v>
      </c>
      <c r="AB36" s="59">
        <v>1</v>
      </c>
      <c r="AC36" s="59">
        <v>0</v>
      </c>
      <c r="AD36" s="50">
        <v>1</v>
      </c>
    </row>
    <row r="37" spans="4:30" s="63" customFormat="1">
      <c r="D37" s="60">
        <v>5</v>
      </c>
      <c r="E37" s="50">
        <v>2</v>
      </c>
      <c r="F37" s="69">
        <v>159</v>
      </c>
      <c r="G37" s="50">
        <v>0</v>
      </c>
      <c r="H37" s="50">
        <v>0</v>
      </c>
      <c r="I37" s="50">
        <v>1</v>
      </c>
      <c r="K37" s="63">
        <v>4</v>
      </c>
      <c r="L37" s="63">
        <v>2</v>
      </c>
      <c r="M37" s="63">
        <v>35</v>
      </c>
      <c r="N37" s="63">
        <v>0</v>
      </c>
      <c r="O37" s="63">
        <v>1</v>
      </c>
      <c r="P37" s="63">
        <v>2</v>
      </c>
      <c r="R37" s="59">
        <v>3</v>
      </c>
      <c r="S37" s="59">
        <v>3</v>
      </c>
      <c r="T37" s="60">
        <v>30</v>
      </c>
      <c r="U37" s="59">
        <v>1</v>
      </c>
      <c r="V37" s="59">
        <v>1</v>
      </c>
      <c r="W37" s="60">
        <v>1</v>
      </c>
      <c r="Y37" s="59">
        <v>2</v>
      </c>
      <c r="Z37" s="59">
        <v>1</v>
      </c>
      <c r="AA37" s="60">
        <v>25</v>
      </c>
      <c r="AB37" s="59">
        <v>1</v>
      </c>
      <c r="AC37" s="59">
        <v>0</v>
      </c>
      <c r="AD37" s="50">
        <v>1</v>
      </c>
    </row>
    <row r="38" spans="4:30" s="63" customFormat="1">
      <c r="D38" s="60">
        <v>5</v>
      </c>
      <c r="E38" s="50">
        <v>2</v>
      </c>
      <c r="F38" s="69">
        <v>220</v>
      </c>
      <c r="G38" s="50">
        <v>0</v>
      </c>
      <c r="H38" s="68">
        <v>0</v>
      </c>
      <c r="I38" s="50">
        <v>1</v>
      </c>
      <c r="K38" s="63">
        <v>4</v>
      </c>
      <c r="L38" s="63">
        <v>2</v>
      </c>
      <c r="M38" s="63">
        <v>37</v>
      </c>
      <c r="N38" s="63">
        <v>0</v>
      </c>
      <c r="O38" s="63">
        <v>1</v>
      </c>
      <c r="P38" s="63">
        <v>1</v>
      </c>
      <c r="R38" s="59">
        <v>8</v>
      </c>
      <c r="S38" s="59">
        <v>3</v>
      </c>
      <c r="T38" s="60">
        <v>39</v>
      </c>
      <c r="U38" s="59">
        <v>1</v>
      </c>
      <c r="V38" s="59">
        <v>1</v>
      </c>
      <c r="W38" s="60">
        <v>1</v>
      </c>
      <c r="Y38" s="59">
        <v>2</v>
      </c>
      <c r="Z38" s="59">
        <v>1</v>
      </c>
      <c r="AA38" s="60">
        <v>38</v>
      </c>
      <c r="AB38" s="59">
        <v>1</v>
      </c>
      <c r="AC38" s="59">
        <v>0</v>
      </c>
      <c r="AD38" s="50">
        <v>2</v>
      </c>
    </row>
    <row r="39" spans="4:30" s="63" customFormat="1">
      <c r="D39" s="60">
        <v>5</v>
      </c>
      <c r="E39" s="50">
        <v>2</v>
      </c>
      <c r="F39" s="69">
        <v>223</v>
      </c>
      <c r="G39" s="50">
        <v>0</v>
      </c>
      <c r="H39" s="68">
        <v>0</v>
      </c>
      <c r="I39" s="50">
        <v>1</v>
      </c>
      <c r="K39" s="63">
        <v>4</v>
      </c>
      <c r="L39" s="63">
        <v>2</v>
      </c>
      <c r="M39" s="63">
        <v>45</v>
      </c>
      <c r="N39" s="63">
        <v>0</v>
      </c>
      <c r="O39" s="63">
        <v>1</v>
      </c>
      <c r="P39" s="63">
        <v>2</v>
      </c>
      <c r="R39" s="59">
        <v>3</v>
      </c>
      <c r="S39" s="59">
        <v>3</v>
      </c>
      <c r="T39" s="60">
        <v>27</v>
      </c>
      <c r="U39" s="59">
        <v>1</v>
      </c>
      <c r="V39" s="59">
        <v>1</v>
      </c>
      <c r="W39" s="60">
        <v>2</v>
      </c>
      <c r="Y39" s="59">
        <v>2</v>
      </c>
      <c r="Z39" s="59">
        <v>1</v>
      </c>
      <c r="AA39" s="60">
        <v>40</v>
      </c>
      <c r="AB39" s="59">
        <v>1</v>
      </c>
      <c r="AC39" s="59">
        <v>0</v>
      </c>
      <c r="AD39" s="50">
        <v>1</v>
      </c>
    </row>
    <row r="40" spans="4:30" s="63" customFormat="1">
      <c r="D40" s="60">
        <v>5</v>
      </c>
      <c r="E40" s="50">
        <v>2</v>
      </c>
      <c r="F40" s="50">
        <v>224</v>
      </c>
      <c r="G40" s="50">
        <v>0</v>
      </c>
      <c r="H40" s="68">
        <v>0</v>
      </c>
      <c r="I40" s="50">
        <v>2</v>
      </c>
      <c r="K40" s="63">
        <v>5</v>
      </c>
      <c r="L40" s="63">
        <v>2</v>
      </c>
      <c r="M40" s="63">
        <v>61</v>
      </c>
      <c r="N40" s="63">
        <v>0</v>
      </c>
      <c r="O40" s="63">
        <v>1</v>
      </c>
      <c r="P40" s="63">
        <v>1</v>
      </c>
      <c r="R40" s="60">
        <v>4</v>
      </c>
      <c r="S40" s="60">
        <v>2</v>
      </c>
      <c r="T40" s="60">
        <v>188</v>
      </c>
      <c r="U40" s="60">
        <v>1</v>
      </c>
      <c r="V40" s="60">
        <v>1</v>
      </c>
      <c r="W40" s="60">
        <v>1</v>
      </c>
      <c r="Y40" s="59">
        <v>1</v>
      </c>
      <c r="Z40" s="59">
        <v>1</v>
      </c>
      <c r="AA40" s="62">
        <v>121</v>
      </c>
      <c r="AB40" s="59">
        <v>1</v>
      </c>
      <c r="AC40" s="59">
        <v>0</v>
      </c>
      <c r="AD40" s="50">
        <v>1</v>
      </c>
    </row>
    <row r="41" spans="4:30" s="63" customFormat="1">
      <c r="D41" s="60">
        <v>4</v>
      </c>
      <c r="E41" s="50">
        <v>2</v>
      </c>
      <c r="F41" s="50">
        <v>1</v>
      </c>
      <c r="G41" s="50">
        <v>0</v>
      </c>
      <c r="H41" s="50">
        <v>0</v>
      </c>
      <c r="I41" s="50">
        <v>2</v>
      </c>
      <c r="K41" s="63">
        <v>5</v>
      </c>
      <c r="L41" s="63">
        <v>2</v>
      </c>
      <c r="M41" s="63">
        <v>138</v>
      </c>
      <c r="N41" s="63">
        <v>0</v>
      </c>
      <c r="O41" s="63">
        <v>1</v>
      </c>
      <c r="P41" s="63">
        <v>1</v>
      </c>
      <c r="R41" s="59">
        <v>8</v>
      </c>
      <c r="S41" s="59">
        <v>3</v>
      </c>
      <c r="T41" s="60">
        <v>47</v>
      </c>
      <c r="U41" s="59">
        <v>1</v>
      </c>
      <c r="V41" s="59">
        <v>1</v>
      </c>
      <c r="W41" s="60">
        <v>2</v>
      </c>
      <c r="Y41" s="59">
        <v>1</v>
      </c>
      <c r="Z41" s="59">
        <v>1</v>
      </c>
      <c r="AA41" s="62">
        <v>130</v>
      </c>
      <c r="AB41" s="59">
        <v>1</v>
      </c>
      <c r="AC41" s="59">
        <v>0</v>
      </c>
      <c r="AD41" s="50">
        <v>1</v>
      </c>
    </row>
    <row r="42" spans="4:30" s="63" customFormat="1">
      <c r="D42" s="60">
        <v>4</v>
      </c>
      <c r="E42" s="50">
        <v>2</v>
      </c>
      <c r="F42" s="50">
        <v>4</v>
      </c>
      <c r="G42" s="50">
        <v>0</v>
      </c>
      <c r="H42" s="50">
        <v>0</v>
      </c>
      <c r="I42" s="50">
        <v>1</v>
      </c>
      <c r="K42" s="63">
        <v>4</v>
      </c>
      <c r="L42" s="63">
        <v>2</v>
      </c>
      <c r="M42" s="63">
        <v>21</v>
      </c>
      <c r="N42" s="63">
        <v>0</v>
      </c>
      <c r="O42" s="63">
        <v>1</v>
      </c>
      <c r="P42" s="63">
        <v>1</v>
      </c>
      <c r="R42" s="60">
        <v>4</v>
      </c>
      <c r="S42" s="60">
        <v>2</v>
      </c>
      <c r="T42" s="60">
        <v>25</v>
      </c>
      <c r="U42" s="60">
        <v>1</v>
      </c>
      <c r="V42" s="60">
        <v>1</v>
      </c>
      <c r="W42" s="60">
        <v>2</v>
      </c>
      <c r="Y42" s="59">
        <v>1</v>
      </c>
      <c r="Z42" s="59">
        <v>1</v>
      </c>
      <c r="AA42" s="62">
        <v>166</v>
      </c>
      <c r="AB42" s="59">
        <v>1</v>
      </c>
      <c r="AC42" s="59">
        <v>0</v>
      </c>
      <c r="AD42" s="50">
        <v>1</v>
      </c>
    </row>
    <row r="43" spans="4:30" s="63" customFormat="1">
      <c r="D43" s="60">
        <v>4</v>
      </c>
      <c r="E43" s="50">
        <v>2</v>
      </c>
      <c r="F43" s="50">
        <v>5</v>
      </c>
      <c r="G43" s="50">
        <v>0</v>
      </c>
      <c r="H43" s="50">
        <v>0</v>
      </c>
      <c r="I43" s="50">
        <v>1</v>
      </c>
      <c r="K43" s="63">
        <v>5</v>
      </c>
      <c r="L43" s="63">
        <v>2</v>
      </c>
      <c r="M43" s="63">
        <v>63</v>
      </c>
      <c r="N43" s="63">
        <v>0</v>
      </c>
      <c r="O43" s="63">
        <v>1</v>
      </c>
      <c r="P43" s="63">
        <v>1</v>
      </c>
      <c r="R43" s="60">
        <v>4</v>
      </c>
      <c r="S43" s="60">
        <v>2</v>
      </c>
      <c r="T43" s="60">
        <v>191</v>
      </c>
      <c r="U43" s="60">
        <v>1</v>
      </c>
      <c r="V43" s="60">
        <v>1</v>
      </c>
      <c r="W43" s="60">
        <v>2</v>
      </c>
      <c r="Y43" s="59">
        <v>1</v>
      </c>
      <c r="Z43" s="59">
        <v>1</v>
      </c>
      <c r="AA43" s="62">
        <v>183</v>
      </c>
      <c r="AB43" s="59">
        <v>1</v>
      </c>
      <c r="AC43" s="59">
        <v>0</v>
      </c>
      <c r="AD43" s="50">
        <v>1</v>
      </c>
    </row>
    <row r="44" spans="4:30" s="63" customFormat="1">
      <c r="D44" s="60">
        <v>4</v>
      </c>
      <c r="E44" s="50">
        <v>2</v>
      </c>
      <c r="F44" s="50">
        <v>6</v>
      </c>
      <c r="G44" s="50">
        <v>0</v>
      </c>
      <c r="H44" s="50">
        <v>0</v>
      </c>
      <c r="I44" s="50">
        <v>1</v>
      </c>
      <c r="K44" s="63">
        <v>5</v>
      </c>
      <c r="L44" s="63">
        <v>2</v>
      </c>
      <c r="M44" s="63">
        <v>127</v>
      </c>
      <c r="N44" s="63">
        <v>0</v>
      </c>
      <c r="O44" s="63">
        <v>1</v>
      </c>
      <c r="P44" s="63">
        <v>1</v>
      </c>
      <c r="R44" s="60">
        <v>4</v>
      </c>
      <c r="S44" s="60">
        <v>2</v>
      </c>
      <c r="T44" s="60">
        <v>218</v>
      </c>
      <c r="U44" s="60">
        <v>1</v>
      </c>
      <c r="V44" s="60">
        <v>1</v>
      </c>
      <c r="W44" s="60">
        <v>2</v>
      </c>
      <c r="Y44" s="59">
        <v>1</v>
      </c>
      <c r="Z44" s="59">
        <v>1</v>
      </c>
      <c r="AA44" s="62">
        <v>187</v>
      </c>
      <c r="AB44" s="59">
        <v>1</v>
      </c>
      <c r="AC44" s="59">
        <v>0</v>
      </c>
      <c r="AD44" s="50">
        <v>1</v>
      </c>
    </row>
    <row r="45" spans="4:30" s="63" customFormat="1">
      <c r="D45" s="60">
        <v>4</v>
      </c>
      <c r="E45" s="50">
        <v>2</v>
      </c>
      <c r="F45" s="50">
        <v>7</v>
      </c>
      <c r="G45" s="50">
        <v>0</v>
      </c>
      <c r="H45" s="50">
        <v>0</v>
      </c>
      <c r="I45" s="50">
        <v>1</v>
      </c>
      <c r="K45" s="63">
        <v>5</v>
      </c>
      <c r="L45" s="63">
        <v>2</v>
      </c>
      <c r="M45" s="63">
        <v>128</v>
      </c>
      <c r="N45" s="63">
        <v>0</v>
      </c>
      <c r="O45" s="63">
        <v>1</v>
      </c>
      <c r="P45" s="63">
        <v>2</v>
      </c>
      <c r="R45" s="59">
        <v>17</v>
      </c>
      <c r="S45" s="59">
        <v>5</v>
      </c>
      <c r="T45" s="50">
        <v>4058</v>
      </c>
      <c r="U45" s="59">
        <v>1</v>
      </c>
      <c r="V45" s="59">
        <v>1</v>
      </c>
      <c r="W45" s="60">
        <v>1</v>
      </c>
      <c r="Y45" s="59">
        <v>1</v>
      </c>
      <c r="Z45" s="59">
        <v>1</v>
      </c>
      <c r="AA45" s="62">
        <v>212</v>
      </c>
      <c r="AB45" s="59">
        <v>1</v>
      </c>
      <c r="AC45" s="59">
        <v>0</v>
      </c>
      <c r="AD45" s="50">
        <v>2</v>
      </c>
    </row>
    <row r="46" spans="4:30" s="63" customFormat="1">
      <c r="D46" s="60">
        <v>4</v>
      </c>
      <c r="E46" s="50">
        <v>2</v>
      </c>
      <c r="F46" s="50">
        <v>8</v>
      </c>
      <c r="G46" s="50">
        <v>0</v>
      </c>
      <c r="H46" s="50">
        <v>0</v>
      </c>
      <c r="I46" s="50">
        <v>1</v>
      </c>
      <c r="K46" s="63">
        <v>1</v>
      </c>
      <c r="L46" s="63">
        <v>1</v>
      </c>
      <c r="M46" s="63">
        <v>98</v>
      </c>
      <c r="N46" s="63">
        <v>0</v>
      </c>
      <c r="O46" s="63">
        <v>1</v>
      </c>
      <c r="P46" s="63">
        <v>1</v>
      </c>
      <c r="R46" s="59">
        <v>2</v>
      </c>
      <c r="S46" s="59">
        <v>1</v>
      </c>
      <c r="T46" s="60">
        <v>36</v>
      </c>
      <c r="U46" s="59">
        <v>1</v>
      </c>
      <c r="V46" s="59">
        <v>1</v>
      </c>
      <c r="W46" s="60">
        <v>2</v>
      </c>
      <c r="Y46" s="59">
        <v>1</v>
      </c>
      <c r="Z46" s="59">
        <v>1</v>
      </c>
      <c r="AA46" s="62">
        <v>216</v>
      </c>
      <c r="AB46" s="59">
        <v>1</v>
      </c>
      <c r="AC46" s="59">
        <v>0</v>
      </c>
      <c r="AD46" s="50">
        <v>2</v>
      </c>
    </row>
    <row r="47" spans="4:30" s="63" customFormat="1">
      <c r="D47" s="60">
        <v>4</v>
      </c>
      <c r="E47" s="50">
        <v>2</v>
      </c>
      <c r="F47" s="50">
        <v>9</v>
      </c>
      <c r="G47" s="50">
        <v>0</v>
      </c>
      <c r="H47" s="50">
        <v>0</v>
      </c>
      <c r="I47" s="50">
        <v>1</v>
      </c>
      <c r="K47" s="63">
        <v>5</v>
      </c>
      <c r="L47" s="63">
        <v>2</v>
      </c>
      <c r="M47" s="63">
        <v>30</v>
      </c>
      <c r="N47" s="63">
        <v>0</v>
      </c>
      <c r="O47" s="63">
        <v>1</v>
      </c>
      <c r="P47" s="63">
        <v>1</v>
      </c>
      <c r="R47" s="60">
        <v>4</v>
      </c>
      <c r="S47" s="60">
        <v>2</v>
      </c>
      <c r="T47" s="60">
        <v>387</v>
      </c>
      <c r="U47" s="60">
        <v>1</v>
      </c>
      <c r="V47" s="60">
        <v>1</v>
      </c>
      <c r="W47" s="60">
        <v>2</v>
      </c>
      <c r="Y47" s="59">
        <v>1</v>
      </c>
      <c r="Z47" s="59">
        <v>1</v>
      </c>
      <c r="AA47" s="62">
        <v>217</v>
      </c>
      <c r="AB47" s="59">
        <v>1</v>
      </c>
      <c r="AC47" s="59">
        <v>0</v>
      </c>
      <c r="AD47" s="50">
        <v>1</v>
      </c>
    </row>
    <row r="48" spans="4:30" s="63" customFormat="1">
      <c r="D48" s="60">
        <v>4</v>
      </c>
      <c r="E48" s="50">
        <v>2</v>
      </c>
      <c r="F48" s="50">
        <v>10</v>
      </c>
      <c r="G48" s="50">
        <v>0</v>
      </c>
      <c r="H48" s="50">
        <v>0</v>
      </c>
      <c r="I48" s="50">
        <v>1</v>
      </c>
      <c r="K48" s="63">
        <v>1</v>
      </c>
      <c r="L48" s="63">
        <v>1</v>
      </c>
      <c r="M48" s="63">
        <v>68</v>
      </c>
      <c r="N48" s="63">
        <v>0</v>
      </c>
      <c r="O48" s="63">
        <v>1</v>
      </c>
      <c r="P48" s="63">
        <v>1</v>
      </c>
      <c r="R48" s="60">
        <v>4</v>
      </c>
      <c r="S48" s="60">
        <v>2</v>
      </c>
      <c r="T48" s="60">
        <v>193</v>
      </c>
      <c r="U48" s="60">
        <v>1</v>
      </c>
      <c r="V48" s="60">
        <v>1</v>
      </c>
      <c r="W48" s="60">
        <v>2</v>
      </c>
      <c r="Y48" s="59">
        <v>1</v>
      </c>
      <c r="Z48" s="59">
        <v>1</v>
      </c>
      <c r="AA48" s="62">
        <v>227</v>
      </c>
      <c r="AB48" s="59">
        <v>1</v>
      </c>
      <c r="AC48" s="59">
        <v>0</v>
      </c>
      <c r="AD48" s="50">
        <v>1</v>
      </c>
    </row>
    <row r="49" spans="4:30" s="63" customFormat="1">
      <c r="D49" s="60">
        <v>4</v>
      </c>
      <c r="E49" s="50">
        <v>2</v>
      </c>
      <c r="F49" s="50">
        <v>12</v>
      </c>
      <c r="G49" s="50">
        <v>0</v>
      </c>
      <c r="H49" s="50">
        <v>0</v>
      </c>
      <c r="I49" s="68">
        <v>1</v>
      </c>
      <c r="K49" s="63">
        <v>1</v>
      </c>
      <c r="L49" s="63">
        <v>1</v>
      </c>
      <c r="M49" s="63">
        <v>97</v>
      </c>
      <c r="N49" s="63">
        <v>0</v>
      </c>
      <c r="O49" s="63">
        <v>1</v>
      </c>
      <c r="P49" s="63">
        <v>1</v>
      </c>
      <c r="R49" s="59">
        <v>3</v>
      </c>
      <c r="S49" s="59">
        <v>3</v>
      </c>
      <c r="T49" s="60">
        <v>2</v>
      </c>
      <c r="U49" s="59">
        <v>1</v>
      </c>
      <c r="V49" s="59">
        <v>1</v>
      </c>
      <c r="W49" s="60">
        <v>1</v>
      </c>
      <c r="Y49" s="59">
        <v>1</v>
      </c>
      <c r="Z49" s="59">
        <v>1</v>
      </c>
      <c r="AA49" s="62">
        <v>232</v>
      </c>
      <c r="AB49" s="59">
        <v>1</v>
      </c>
      <c r="AC49" s="59">
        <v>0</v>
      </c>
      <c r="AD49" s="50">
        <v>1</v>
      </c>
    </row>
    <row r="50" spans="4:30" s="63" customFormat="1">
      <c r="D50" s="60">
        <v>4</v>
      </c>
      <c r="E50" s="50">
        <v>2</v>
      </c>
      <c r="F50" s="50">
        <v>13</v>
      </c>
      <c r="G50" s="50">
        <v>0</v>
      </c>
      <c r="H50" s="50">
        <v>0</v>
      </c>
      <c r="I50" s="68">
        <v>1</v>
      </c>
      <c r="K50" s="63">
        <v>19</v>
      </c>
      <c r="L50" s="63">
        <v>5</v>
      </c>
      <c r="M50" s="63">
        <v>5185</v>
      </c>
      <c r="N50" s="63">
        <v>0</v>
      </c>
      <c r="O50" s="63">
        <v>1</v>
      </c>
      <c r="P50" s="63">
        <v>1</v>
      </c>
      <c r="R50" s="59">
        <v>3</v>
      </c>
      <c r="S50" s="59">
        <v>3</v>
      </c>
      <c r="T50" s="60">
        <v>1</v>
      </c>
      <c r="U50" s="59">
        <v>1</v>
      </c>
      <c r="V50" s="59">
        <v>1</v>
      </c>
      <c r="W50" s="60">
        <v>2</v>
      </c>
      <c r="Y50" s="59">
        <v>3</v>
      </c>
      <c r="Z50" s="59">
        <v>3</v>
      </c>
      <c r="AA50" s="60">
        <v>18</v>
      </c>
      <c r="AB50" s="59">
        <v>1</v>
      </c>
      <c r="AC50" s="59">
        <v>0</v>
      </c>
      <c r="AD50" s="50">
        <v>2</v>
      </c>
    </row>
    <row r="51" spans="4:30" s="63" customFormat="1">
      <c r="D51" s="60">
        <v>4</v>
      </c>
      <c r="E51" s="50">
        <v>2</v>
      </c>
      <c r="F51" s="50">
        <v>15</v>
      </c>
      <c r="G51" s="50">
        <v>0</v>
      </c>
      <c r="H51" s="50">
        <v>0</v>
      </c>
      <c r="I51" s="68">
        <v>1</v>
      </c>
      <c r="K51" s="63">
        <v>4</v>
      </c>
      <c r="L51" s="63">
        <v>2</v>
      </c>
      <c r="M51" s="63">
        <v>24</v>
      </c>
      <c r="N51" s="63">
        <v>0</v>
      </c>
      <c r="O51" s="63">
        <v>1</v>
      </c>
      <c r="P51" s="63">
        <v>1</v>
      </c>
      <c r="R51" s="59">
        <v>8</v>
      </c>
      <c r="S51" s="59">
        <v>3</v>
      </c>
      <c r="T51" s="60">
        <v>44</v>
      </c>
      <c r="U51" s="59">
        <v>1</v>
      </c>
      <c r="V51" s="59">
        <v>1</v>
      </c>
      <c r="W51" s="60">
        <v>2</v>
      </c>
      <c r="Y51" s="59">
        <v>6</v>
      </c>
      <c r="Z51" s="59">
        <v>3</v>
      </c>
      <c r="AA51" s="60">
        <v>1</v>
      </c>
      <c r="AB51" s="59">
        <v>1</v>
      </c>
      <c r="AC51" s="59">
        <v>0</v>
      </c>
      <c r="AD51" s="50">
        <v>2</v>
      </c>
    </row>
    <row r="52" spans="4:30" s="63" customFormat="1">
      <c r="D52" s="60">
        <v>4</v>
      </c>
      <c r="E52" s="50">
        <v>2</v>
      </c>
      <c r="F52" s="50">
        <v>16</v>
      </c>
      <c r="G52" s="50">
        <v>0</v>
      </c>
      <c r="H52" s="50">
        <v>0</v>
      </c>
      <c r="I52" s="68">
        <v>1</v>
      </c>
      <c r="K52" s="63">
        <v>4</v>
      </c>
      <c r="L52" s="63">
        <v>2</v>
      </c>
      <c r="M52" s="63">
        <v>208</v>
      </c>
      <c r="N52" s="63">
        <v>0</v>
      </c>
      <c r="O52" s="63">
        <v>1</v>
      </c>
      <c r="P52" s="63">
        <v>1</v>
      </c>
      <c r="R52" s="59">
        <v>3</v>
      </c>
      <c r="S52" s="59">
        <v>3</v>
      </c>
      <c r="T52" s="60">
        <v>3</v>
      </c>
      <c r="U52" s="59">
        <v>1</v>
      </c>
      <c r="V52" s="59">
        <v>1</v>
      </c>
      <c r="W52" s="60">
        <v>2</v>
      </c>
      <c r="Y52" s="59">
        <v>6</v>
      </c>
      <c r="Z52" s="59">
        <v>3</v>
      </c>
      <c r="AA52" s="60">
        <v>2</v>
      </c>
      <c r="AB52" s="59">
        <v>1</v>
      </c>
      <c r="AC52" s="59">
        <v>0</v>
      </c>
      <c r="AD52" s="50">
        <v>2</v>
      </c>
    </row>
    <row r="53" spans="4:30" s="63" customFormat="1">
      <c r="D53" s="60">
        <v>4</v>
      </c>
      <c r="E53" s="50">
        <v>2</v>
      </c>
      <c r="F53" s="50">
        <v>20</v>
      </c>
      <c r="G53" s="50">
        <v>0</v>
      </c>
      <c r="H53" s="50">
        <v>0</v>
      </c>
      <c r="I53" s="68">
        <v>1</v>
      </c>
      <c r="K53" s="63">
        <v>1</v>
      </c>
      <c r="L53" s="63">
        <v>1</v>
      </c>
      <c r="M53" s="63">
        <v>79</v>
      </c>
      <c r="N53" s="63">
        <v>0</v>
      </c>
      <c r="O53" s="63">
        <v>1</v>
      </c>
      <c r="P53" s="63">
        <v>2</v>
      </c>
      <c r="R53" s="59">
        <v>8</v>
      </c>
      <c r="S53" s="59">
        <v>3</v>
      </c>
      <c r="T53" s="60">
        <v>48</v>
      </c>
      <c r="U53" s="59">
        <v>1</v>
      </c>
      <c r="V53" s="59">
        <v>1</v>
      </c>
      <c r="W53" s="60">
        <v>2</v>
      </c>
      <c r="Y53" s="59">
        <v>6</v>
      </c>
      <c r="Z53" s="59">
        <v>3</v>
      </c>
      <c r="AA53" s="60">
        <v>3</v>
      </c>
      <c r="AB53" s="59">
        <v>1</v>
      </c>
      <c r="AC53" s="59">
        <v>0</v>
      </c>
      <c r="AD53" s="50">
        <v>2</v>
      </c>
    </row>
    <row r="54" spans="4:30" s="63" customFormat="1">
      <c r="D54" s="60">
        <v>4</v>
      </c>
      <c r="E54" s="50">
        <v>2</v>
      </c>
      <c r="F54" s="50">
        <v>22</v>
      </c>
      <c r="G54" s="50">
        <v>0</v>
      </c>
      <c r="H54" s="50">
        <v>0</v>
      </c>
      <c r="I54" s="68">
        <v>1</v>
      </c>
      <c r="K54" s="63">
        <v>5</v>
      </c>
      <c r="L54" s="63">
        <v>2</v>
      </c>
      <c r="M54" s="63">
        <v>27</v>
      </c>
      <c r="N54" s="63">
        <v>0</v>
      </c>
      <c r="O54" s="63">
        <v>1</v>
      </c>
      <c r="P54" s="63">
        <v>1</v>
      </c>
      <c r="R54" s="60">
        <v>4</v>
      </c>
      <c r="S54" s="60">
        <v>2</v>
      </c>
      <c r="T54" s="60">
        <v>43</v>
      </c>
      <c r="U54" s="60">
        <v>1</v>
      </c>
      <c r="V54" s="60">
        <v>1</v>
      </c>
      <c r="W54" s="60">
        <v>1</v>
      </c>
      <c r="Y54" s="59">
        <v>6</v>
      </c>
      <c r="Z54" s="59">
        <v>3</v>
      </c>
      <c r="AA54" s="60">
        <v>5</v>
      </c>
      <c r="AB54" s="59">
        <v>1</v>
      </c>
      <c r="AC54" s="59">
        <v>0</v>
      </c>
      <c r="AD54" s="50">
        <v>2</v>
      </c>
    </row>
    <row r="55" spans="4:30" s="63" customFormat="1">
      <c r="D55" s="60">
        <v>4</v>
      </c>
      <c r="E55" s="50">
        <v>2</v>
      </c>
      <c r="F55" s="50">
        <v>26</v>
      </c>
      <c r="G55" s="50">
        <v>0</v>
      </c>
      <c r="H55" s="50">
        <v>0</v>
      </c>
      <c r="I55" s="68">
        <v>2</v>
      </c>
      <c r="K55" s="63">
        <v>5</v>
      </c>
      <c r="L55" s="63">
        <v>2</v>
      </c>
      <c r="M55" s="63">
        <v>15</v>
      </c>
      <c r="N55" s="63">
        <v>0</v>
      </c>
      <c r="O55" s="63">
        <v>1</v>
      </c>
      <c r="P55" s="63">
        <v>1</v>
      </c>
      <c r="R55" s="59">
        <v>3</v>
      </c>
      <c r="S55" s="59">
        <v>3</v>
      </c>
      <c r="T55" s="60">
        <v>19</v>
      </c>
      <c r="U55" s="59">
        <v>1</v>
      </c>
      <c r="V55" s="59">
        <v>1</v>
      </c>
      <c r="W55" s="60">
        <v>1</v>
      </c>
      <c r="Y55" s="59">
        <v>6</v>
      </c>
      <c r="Z55" s="59">
        <v>3</v>
      </c>
      <c r="AA55" s="60">
        <v>6</v>
      </c>
      <c r="AB55" s="59">
        <v>1</v>
      </c>
      <c r="AC55" s="59">
        <v>0</v>
      </c>
      <c r="AD55" s="50">
        <v>2</v>
      </c>
    </row>
    <row r="56" spans="4:30" s="63" customFormat="1">
      <c r="D56" s="60">
        <v>4</v>
      </c>
      <c r="E56" s="50">
        <v>2</v>
      </c>
      <c r="F56" s="50">
        <v>34</v>
      </c>
      <c r="G56" s="50">
        <v>0</v>
      </c>
      <c r="H56" s="50">
        <v>0</v>
      </c>
      <c r="I56" s="68">
        <v>2</v>
      </c>
      <c r="K56" s="63">
        <v>5</v>
      </c>
      <c r="L56" s="63">
        <v>2</v>
      </c>
      <c r="M56" s="63">
        <v>22</v>
      </c>
      <c r="N56" s="63">
        <v>0</v>
      </c>
      <c r="O56" s="63">
        <v>1</v>
      </c>
      <c r="P56" s="63">
        <v>1</v>
      </c>
      <c r="R56" s="59">
        <v>8</v>
      </c>
      <c r="S56" s="59">
        <v>3</v>
      </c>
      <c r="T56" s="60">
        <v>45</v>
      </c>
      <c r="U56" s="59">
        <v>1</v>
      </c>
      <c r="V56" s="59">
        <v>1</v>
      </c>
      <c r="W56" s="60">
        <v>2</v>
      </c>
      <c r="Y56" s="59">
        <v>6</v>
      </c>
      <c r="Z56" s="59">
        <v>3</v>
      </c>
      <c r="AA56" s="60">
        <v>11</v>
      </c>
      <c r="AB56" s="59">
        <v>1</v>
      </c>
      <c r="AC56" s="59">
        <v>0</v>
      </c>
      <c r="AD56" s="50">
        <v>2</v>
      </c>
    </row>
    <row r="57" spans="4:30" s="63" customFormat="1">
      <c r="D57" s="60">
        <v>4</v>
      </c>
      <c r="E57" s="50">
        <v>2</v>
      </c>
      <c r="F57" s="50">
        <v>36</v>
      </c>
      <c r="G57" s="50">
        <v>0</v>
      </c>
      <c r="H57" s="50">
        <v>0</v>
      </c>
      <c r="I57" s="68">
        <v>1</v>
      </c>
      <c r="K57" s="63">
        <v>4</v>
      </c>
      <c r="L57" s="63">
        <v>2</v>
      </c>
      <c r="M57" s="63">
        <v>48</v>
      </c>
      <c r="N57" s="63">
        <v>0</v>
      </c>
      <c r="O57" s="63">
        <v>1</v>
      </c>
      <c r="P57" s="63">
        <v>1</v>
      </c>
      <c r="R57" s="59">
        <v>1</v>
      </c>
      <c r="S57" s="59">
        <v>1</v>
      </c>
      <c r="T57" s="62">
        <v>210</v>
      </c>
      <c r="U57" s="59">
        <v>1</v>
      </c>
      <c r="V57" s="59">
        <v>1</v>
      </c>
      <c r="W57" s="60">
        <v>2</v>
      </c>
      <c r="Y57" s="59">
        <v>7</v>
      </c>
      <c r="Z57" s="59">
        <v>3</v>
      </c>
      <c r="AA57" s="60">
        <v>25</v>
      </c>
      <c r="AB57" s="59">
        <v>1</v>
      </c>
      <c r="AC57" s="59">
        <v>0</v>
      </c>
      <c r="AD57" s="50">
        <v>1</v>
      </c>
    </row>
    <row r="58" spans="4:30" s="63" customFormat="1">
      <c r="D58" s="60">
        <v>4</v>
      </c>
      <c r="E58" s="50">
        <v>2</v>
      </c>
      <c r="F58" s="50">
        <v>39</v>
      </c>
      <c r="G58" s="50">
        <v>0</v>
      </c>
      <c r="H58" s="50">
        <v>0</v>
      </c>
      <c r="I58" s="68">
        <v>1</v>
      </c>
      <c r="K58" s="63">
        <v>1</v>
      </c>
      <c r="L58" s="63">
        <v>1</v>
      </c>
      <c r="M58" s="63">
        <v>67</v>
      </c>
      <c r="N58" s="63">
        <v>0</v>
      </c>
      <c r="O58" s="63">
        <v>1</v>
      </c>
      <c r="P58" s="63">
        <v>1</v>
      </c>
      <c r="R58" s="59">
        <v>13</v>
      </c>
      <c r="S58" s="59">
        <v>5</v>
      </c>
      <c r="T58" s="50">
        <v>14053</v>
      </c>
      <c r="U58" s="59">
        <v>1</v>
      </c>
      <c r="V58" s="59">
        <v>1</v>
      </c>
      <c r="W58" s="60">
        <v>1</v>
      </c>
      <c r="Y58" s="59">
        <v>7</v>
      </c>
      <c r="Z58" s="59">
        <v>3</v>
      </c>
      <c r="AA58" s="60">
        <v>27</v>
      </c>
      <c r="AB58" s="59">
        <v>1</v>
      </c>
      <c r="AC58" s="59">
        <v>0</v>
      </c>
      <c r="AD58" s="50">
        <v>2</v>
      </c>
    </row>
    <row r="59" spans="4:30" s="63" customFormat="1">
      <c r="D59" s="60">
        <v>4</v>
      </c>
      <c r="E59" s="50">
        <v>2</v>
      </c>
      <c r="F59" s="50">
        <v>40</v>
      </c>
      <c r="G59" s="50">
        <v>0</v>
      </c>
      <c r="H59" s="50">
        <v>0</v>
      </c>
      <c r="I59" s="68">
        <v>1</v>
      </c>
      <c r="K59" s="63">
        <v>5</v>
      </c>
      <c r="L59" s="63">
        <v>2</v>
      </c>
      <c r="M59" s="63">
        <v>133</v>
      </c>
      <c r="N59" s="63">
        <v>0</v>
      </c>
      <c r="O59" s="63">
        <v>1</v>
      </c>
      <c r="P59" s="63">
        <v>2</v>
      </c>
      <c r="R59" s="59">
        <v>13</v>
      </c>
      <c r="S59" s="59">
        <v>5</v>
      </c>
      <c r="T59" s="50">
        <v>11070</v>
      </c>
      <c r="U59" s="59">
        <v>1</v>
      </c>
      <c r="V59" s="59">
        <v>1</v>
      </c>
      <c r="W59" s="60">
        <v>1</v>
      </c>
      <c r="Y59" s="59">
        <v>7</v>
      </c>
      <c r="Z59" s="59">
        <v>3</v>
      </c>
      <c r="AA59" s="60">
        <v>28</v>
      </c>
      <c r="AB59" s="59">
        <v>1</v>
      </c>
      <c r="AC59" s="59">
        <v>0</v>
      </c>
      <c r="AD59" s="50">
        <v>2</v>
      </c>
    </row>
    <row r="60" spans="4:30" s="63" customFormat="1">
      <c r="D60" s="60">
        <v>4</v>
      </c>
      <c r="E60" s="50">
        <v>2</v>
      </c>
      <c r="F60" s="50">
        <v>46</v>
      </c>
      <c r="G60" s="50">
        <v>0</v>
      </c>
      <c r="H60" s="50">
        <v>0</v>
      </c>
      <c r="I60" s="68">
        <v>1</v>
      </c>
      <c r="K60" s="63">
        <v>1</v>
      </c>
      <c r="L60" s="63">
        <v>1</v>
      </c>
      <c r="M60" s="63">
        <v>101</v>
      </c>
      <c r="N60" s="63">
        <v>0</v>
      </c>
      <c r="O60" s="63">
        <v>1</v>
      </c>
      <c r="P60" s="63">
        <v>1</v>
      </c>
      <c r="R60" s="59">
        <v>17</v>
      </c>
      <c r="S60" s="59">
        <v>5</v>
      </c>
      <c r="T60" s="50">
        <v>4087</v>
      </c>
      <c r="U60" s="59">
        <v>1</v>
      </c>
      <c r="V60" s="59">
        <v>1</v>
      </c>
      <c r="W60" s="60">
        <v>1</v>
      </c>
      <c r="Y60" s="59">
        <v>8</v>
      </c>
      <c r="Z60" s="59">
        <v>3</v>
      </c>
      <c r="AA60" s="60">
        <v>50</v>
      </c>
      <c r="AB60" s="59">
        <v>1</v>
      </c>
      <c r="AC60" s="59">
        <v>0</v>
      </c>
      <c r="AD60" s="50">
        <v>1</v>
      </c>
    </row>
    <row r="61" spans="4:30" s="63" customFormat="1">
      <c r="D61" s="60">
        <v>4</v>
      </c>
      <c r="E61" s="50">
        <v>2</v>
      </c>
      <c r="F61" s="50">
        <v>49</v>
      </c>
      <c r="G61" s="50">
        <v>0</v>
      </c>
      <c r="H61" s="50">
        <v>0</v>
      </c>
      <c r="I61" s="68">
        <v>1</v>
      </c>
      <c r="K61" s="63">
        <v>1</v>
      </c>
      <c r="L61" s="63">
        <v>1</v>
      </c>
      <c r="M61" s="63">
        <v>100</v>
      </c>
      <c r="N61" s="63">
        <v>0</v>
      </c>
      <c r="O61" s="63">
        <v>1</v>
      </c>
      <c r="P61" s="63">
        <v>1</v>
      </c>
      <c r="R61" s="60">
        <v>5</v>
      </c>
      <c r="S61" s="60">
        <v>2</v>
      </c>
      <c r="T61" s="62">
        <v>137</v>
      </c>
      <c r="U61" s="50">
        <v>1</v>
      </c>
      <c r="V61" s="50">
        <v>1</v>
      </c>
      <c r="W61" s="60">
        <v>1</v>
      </c>
      <c r="Y61" s="59">
        <v>10</v>
      </c>
      <c r="Z61" s="59">
        <v>5</v>
      </c>
      <c r="AA61" s="50">
        <v>6430</v>
      </c>
      <c r="AB61" s="59">
        <v>1</v>
      </c>
      <c r="AC61" s="59">
        <v>0</v>
      </c>
      <c r="AD61" s="50">
        <v>1</v>
      </c>
    </row>
    <row r="62" spans="4:30" s="63" customFormat="1">
      <c r="D62" s="60">
        <v>4</v>
      </c>
      <c r="E62" s="50">
        <v>2</v>
      </c>
      <c r="F62" s="50">
        <v>50</v>
      </c>
      <c r="G62" s="50">
        <v>0</v>
      </c>
      <c r="H62" s="50">
        <v>0</v>
      </c>
      <c r="I62" s="68">
        <v>1</v>
      </c>
      <c r="K62" s="63">
        <v>1</v>
      </c>
      <c r="L62" s="63">
        <v>1</v>
      </c>
      <c r="M62" s="63">
        <v>99</v>
      </c>
      <c r="N62" s="63">
        <v>0</v>
      </c>
      <c r="O62" s="63">
        <v>1</v>
      </c>
      <c r="P62" s="63">
        <v>1</v>
      </c>
      <c r="R62" s="60">
        <v>4</v>
      </c>
      <c r="S62" s="60">
        <v>2</v>
      </c>
      <c r="T62" s="60">
        <v>384</v>
      </c>
      <c r="U62" s="60">
        <v>1</v>
      </c>
      <c r="V62" s="60">
        <v>1</v>
      </c>
      <c r="W62" s="60">
        <v>2</v>
      </c>
      <c r="Y62" s="59">
        <v>11</v>
      </c>
      <c r="Z62" s="59">
        <v>5</v>
      </c>
      <c r="AA62" s="50">
        <v>16179</v>
      </c>
      <c r="AB62" s="59">
        <v>1</v>
      </c>
      <c r="AC62" s="59">
        <v>0</v>
      </c>
      <c r="AD62" s="50">
        <v>1</v>
      </c>
    </row>
    <row r="63" spans="4:30" s="63" customFormat="1">
      <c r="D63" s="60">
        <v>4</v>
      </c>
      <c r="E63" s="50">
        <v>2</v>
      </c>
      <c r="F63" s="50">
        <v>52</v>
      </c>
      <c r="G63" s="50">
        <v>0</v>
      </c>
      <c r="H63" s="50">
        <v>0</v>
      </c>
      <c r="I63" s="68">
        <v>1</v>
      </c>
      <c r="K63" s="63">
        <v>4</v>
      </c>
      <c r="L63" s="63">
        <v>2</v>
      </c>
      <c r="M63" s="63">
        <v>23</v>
      </c>
      <c r="N63" s="63">
        <v>0</v>
      </c>
      <c r="O63" s="63">
        <v>1</v>
      </c>
      <c r="P63" s="63">
        <v>1</v>
      </c>
      <c r="R63" s="59">
        <v>8</v>
      </c>
      <c r="S63" s="59">
        <v>3</v>
      </c>
      <c r="T63" s="60">
        <v>43</v>
      </c>
      <c r="U63" s="59">
        <v>1</v>
      </c>
      <c r="V63" s="59">
        <v>1</v>
      </c>
      <c r="W63" s="60">
        <v>2</v>
      </c>
      <c r="Y63" s="59">
        <v>11</v>
      </c>
      <c r="Z63" s="59">
        <v>5</v>
      </c>
      <c r="AA63" s="50">
        <v>16252</v>
      </c>
      <c r="AB63" s="59">
        <v>1</v>
      </c>
      <c r="AC63" s="59">
        <v>0</v>
      </c>
      <c r="AD63" s="50">
        <v>2</v>
      </c>
    </row>
    <row r="64" spans="4:30" s="63" customFormat="1">
      <c r="D64" s="60">
        <v>4</v>
      </c>
      <c r="E64" s="50">
        <v>2</v>
      </c>
      <c r="F64" s="50">
        <v>72</v>
      </c>
      <c r="G64" s="50">
        <v>0</v>
      </c>
      <c r="H64" s="50">
        <v>0</v>
      </c>
      <c r="I64" s="68">
        <v>2</v>
      </c>
      <c r="K64" s="63">
        <v>4</v>
      </c>
      <c r="L64" s="63">
        <v>2</v>
      </c>
      <c r="M64" s="63">
        <v>184</v>
      </c>
      <c r="N64" s="63">
        <v>0</v>
      </c>
      <c r="O64" s="63">
        <v>1</v>
      </c>
      <c r="P64" s="63">
        <v>1</v>
      </c>
      <c r="R64" s="60">
        <v>4</v>
      </c>
      <c r="S64" s="60">
        <v>2</v>
      </c>
      <c r="T64" s="60">
        <v>30</v>
      </c>
      <c r="U64" s="60">
        <v>1</v>
      </c>
      <c r="V64" s="60">
        <v>1</v>
      </c>
      <c r="W64" s="60">
        <v>1</v>
      </c>
      <c r="Y64" s="59">
        <v>14</v>
      </c>
      <c r="Z64" s="59">
        <v>5</v>
      </c>
      <c r="AA64" s="50">
        <v>458</v>
      </c>
      <c r="AB64" s="59">
        <v>1</v>
      </c>
      <c r="AC64" s="59">
        <v>0</v>
      </c>
      <c r="AD64" s="50">
        <v>1</v>
      </c>
    </row>
    <row r="65" spans="4:30" s="63" customFormat="1">
      <c r="D65" s="60">
        <v>4</v>
      </c>
      <c r="E65" s="50">
        <v>2</v>
      </c>
      <c r="F65" s="50">
        <v>77</v>
      </c>
      <c r="G65" s="50">
        <v>0</v>
      </c>
      <c r="H65" s="50">
        <v>0</v>
      </c>
      <c r="I65" s="68">
        <v>2</v>
      </c>
      <c r="K65" s="63">
        <v>5</v>
      </c>
      <c r="L65" s="63">
        <v>2</v>
      </c>
      <c r="M65" s="63">
        <v>111</v>
      </c>
      <c r="N65" s="63">
        <v>0</v>
      </c>
      <c r="O65" s="63">
        <v>1</v>
      </c>
      <c r="P65" s="63">
        <v>1</v>
      </c>
      <c r="R65" s="59">
        <v>8</v>
      </c>
      <c r="S65" s="59">
        <v>3</v>
      </c>
      <c r="T65" s="60">
        <v>40</v>
      </c>
      <c r="U65" s="59">
        <v>1</v>
      </c>
      <c r="V65" s="59">
        <v>1</v>
      </c>
      <c r="W65" s="60">
        <v>1</v>
      </c>
      <c r="Y65" s="59">
        <v>15</v>
      </c>
      <c r="Z65" s="59">
        <v>5</v>
      </c>
      <c r="AA65" s="50">
        <v>1014</v>
      </c>
      <c r="AB65" s="59">
        <v>1</v>
      </c>
      <c r="AC65" s="59">
        <v>0</v>
      </c>
      <c r="AD65" s="50">
        <v>1</v>
      </c>
    </row>
    <row r="66" spans="4:30" s="63" customFormat="1">
      <c r="D66" s="60">
        <v>4</v>
      </c>
      <c r="E66" s="50">
        <v>2</v>
      </c>
      <c r="F66" s="50">
        <v>92</v>
      </c>
      <c r="G66" s="50">
        <v>0</v>
      </c>
      <c r="H66" s="50">
        <v>0</v>
      </c>
      <c r="I66" s="68">
        <v>2</v>
      </c>
      <c r="K66" s="63">
        <v>4</v>
      </c>
      <c r="L66" s="63">
        <v>2</v>
      </c>
      <c r="M66" s="63">
        <v>44</v>
      </c>
      <c r="N66" s="63">
        <v>0</v>
      </c>
      <c r="O66" s="63">
        <v>1</v>
      </c>
      <c r="P66" s="63">
        <v>1</v>
      </c>
      <c r="R66" s="59">
        <v>7</v>
      </c>
      <c r="S66" s="59">
        <v>3</v>
      </c>
      <c r="T66" s="60">
        <v>20</v>
      </c>
      <c r="U66" s="59">
        <v>1</v>
      </c>
      <c r="V66" s="59">
        <v>1</v>
      </c>
      <c r="W66" s="60">
        <v>2</v>
      </c>
      <c r="Y66" s="59">
        <v>15</v>
      </c>
      <c r="Z66" s="59">
        <v>5</v>
      </c>
      <c r="AA66" s="50">
        <v>14054</v>
      </c>
      <c r="AB66" s="59">
        <v>1</v>
      </c>
      <c r="AC66" s="59">
        <v>0</v>
      </c>
      <c r="AD66" s="50">
        <v>2</v>
      </c>
    </row>
    <row r="67" spans="4:30" s="63" customFormat="1">
      <c r="D67" s="60">
        <v>4</v>
      </c>
      <c r="E67" s="50">
        <v>2</v>
      </c>
      <c r="F67" s="50">
        <v>103</v>
      </c>
      <c r="G67" s="50">
        <v>0</v>
      </c>
      <c r="H67" s="50">
        <v>0</v>
      </c>
      <c r="I67" s="68">
        <v>2</v>
      </c>
      <c r="K67" s="63">
        <v>4</v>
      </c>
      <c r="L67" s="63">
        <v>2</v>
      </c>
      <c r="M67" s="63">
        <v>177</v>
      </c>
      <c r="N67" s="63">
        <v>0</v>
      </c>
      <c r="O67" s="63">
        <v>1</v>
      </c>
      <c r="P67" s="63">
        <v>1</v>
      </c>
      <c r="R67" s="59">
        <v>3</v>
      </c>
      <c r="S67" s="59">
        <v>3</v>
      </c>
      <c r="T67" s="60">
        <v>26</v>
      </c>
      <c r="U67" s="59">
        <v>1</v>
      </c>
      <c r="V67" s="59">
        <v>1</v>
      </c>
      <c r="W67" s="60">
        <v>2</v>
      </c>
      <c r="Y67" s="59">
        <v>17</v>
      </c>
      <c r="Z67" s="59">
        <v>5</v>
      </c>
      <c r="AA67" s="50">
        <v>2190</v>
      </c>
      <c r="AB67" s="59">
        <v>1</v>
      </c>
      <c r="AC67" s="59">
        <v>0</v>
      </c>
      <c r="AD67" s="50">
        <v>1</v>
      </c>
    </row>
    <row r="68" spans="4:30" s="63" customFormat="1">
      <c r="D68" s="60">
        <v>4</v>
      </c>
      <c r="E68" s="50">
        <v>2</v>
      </c>
      <c r="F68" s="50">
        <v>111</v>
      </c>
      <c r="G68" s="50">
        <v>0</v>
      </c>
      <c r="H68" s="50">
        <v>0</v>
      </c>
      <c r="I68" s="68">
        <v>1</v>
      </c>
      <c r="K68" s="63">
        <v>7</v>
      </c>
      <c r="L68" s="63">
        <v>3</v>
      </c>
      <c r="M68" s="63">
        <v>24</v>
      </c>
      <c r="N68" s="63">
        <v>0</v>
      </c>
      <c r="O68" s="63">
        <v>1</v>
      </c>
      <c r="P68" s="63">
        <v>2</v>
      </c>
      <c r="R68" s="60">
        <v>4</v>
      </c>
      <c r="S68" s="60">
        <v>2</v>
      </c>
      <c r="T68" s="60">
        <v>120</v>
      </c>
      <c r="U68" s="60">
        <v>1</v>
      </c>
      <c r="V68" s="60">
        <v>1</v>
      </c>
      <c r="W68" s="60">
        <v>1</v>
      </c>
      <c r="Y68" s="59">
        <v>17</v>
      </c>
      <c r="Z68" s="59">
        <v>5</v>
      </c>
      <c r="AA68" s="50">
        <v>3070</v>
      </c>
      <c r="AB68" s="59">
        <v>1</v>
      </c>
      <c r="AC68" s="59">
        <v>0</v>
      </c>
      <c r="AD68" s="50">
        <v>1</v>
      </c>
    </row>
    <row r="69" spans="4:30" s="63" customFormat="1">
      <c r="D69" s="60">
        <v>4</v>
      </c>
      <c r="E69" s="50">
        <v>2</v>
      </c>
      <c r="F69" s="50">
        <v>121</v>
      </c>
      <c r="G69" s="50">
        <v>0</v>
      </c>
      <c r="H69" s="50">
        <v>0</v>
      </c>
      <c r="I69" s="68">
        <v>1</v>
      </c>
      <c r="K69" s="63">
        <v>4</v>
      </c>
      <c r="L69" s="63">
        <v>2</v>
      </c>
      <c r="M69" s="63">
        <v>185</v>
      </c>
      <c r="N69" s="63">
        <v>0</v>
      </c>
      <c r="O69" s="63">
        <v>1</v>
      </c>
      <c r="P69" s="63">
        <v>1</v>
      </c>
      <c r="R69" s="59">
        <v>8</v>
      </c>
      <c r="S69" s="59">
        <v>3</v>
      </c>
      <c r="T69" s="60">
        <v>37</v>
      </c>
      <c r="U69" s="59">
        <v>1</v>
      </c>
      <c r="V69" s="59">
        <v>1</v>
      </c>
      <c r="W69" s="60">
        <v>1</v>
      </c>
      <c r="Y69" s="59">
        <v>17</v>
      </c>
      <c r="Z69" s="59">
        <v>5</v>
      </c>
      <c r="AA69" s="50">
        <v>4117</v>
      </c>
      <c r="AB69" s="59">
        <v>1</v>
      </c>
      <c r="AC69" s="59">
        <v>0</v>
      </c>
      <c r="AD69" s="50">
        <v>1</v>
      </c>
    </row>
    <row r="70" spans="4:30" s="63" customFormat="1">
      <c r="D70" s="60">
        <v>4</v>
      </c>
      <c r="E70" s="50">
        <v>2</v>
      </c>
      <c r="F70" s="50">
        <v>145</v>
      </c>
      <c r="G70" s="50">
        <v>0</v>
      </c>
      <c r="H70" s="50">
        <v>0</v>
      </c>
      <c r="I70" s="68">
        <v>1</v>
      </c>
      <c r="K70" s="63">
        <v>1</v>
      </c>
      <c r="L70" s="63">
        <v>1</v>
      </c>
      <c r="M70" s="63">
        <v>167</v>
      </c>
      <c r="N70" s="63">
        <v>0</v>
      </c>
      <c r="O70" s="63">
        <v>1</v>
      </c>
      <c r="P70" s="63">
        <v>1</v>
      </c>
      <c r="R70" s="60">
        <v>4</v>
      </c>
      <c r="S70" s="60">
        <v>2</v>
      </c>
      <c r="T70" s="60">
        <v>382</v>
      </c>
      <c r="U70" s="60">
        <v>1</v>
      </c>
      <c r="V70" s="60">
        <v>1</v>
      </c>
      <c r="W70" s="60">
        <v>2</v>
      </c>
      <c r="Y70" s="59">
        <v>17</v>
      </c>
      <c r="Z70" s="59">
        <v>5</v>
      </c>
      <c r="AA70" s="50">
        <v>3008</v>
      </c>
      <c r="AB70" s="59">
        <v>1</v>
      </c>
      <c r="AC70" s="59">
        <v>0</v>
      </c>
      <c r="AD70" s="50">
        <v>2</v>
      </c>
    </row>
    <row r="71" spans="4:30" s="63" customFormat="1">
      <c r="D71" s="60">
        <v>4</v>
      </c>
      <c r="E71" s="50">
        <v>2</v>
      </c>
      <c r="F71" s="50">
        <v>194</v>
      </c>
      <c r="G71" s="50">
        <v>0</v>
      </c>
      <c r="H71" s="50">
        <v>0</v>
      </c>
      <c r="I71" s="68">
        <v>1</v>
      </c>
      <c r="K71" s="63">
        <v>6</v>
      </c>
      <c r="L71" s="63">
        <v>3</v>
      </c>
      <c r="M71" s="63">
        <v>17</v>
      </c>
      <c r="N71" s="63">
        <v>0</v>
      </c>
      <c r="O71" s="63">
        <v>1</v>
      </c>
      <c r="P71" s="63" t="s">
        <v>77</v>
      </c>
      <c r="R71" s="59">
        <v>6</v>
      </c>
      <c r="S71" s="59">
        <v>3</v>
      </c>
      <c r="T71" s="60">
        <v>16</v>
      </c>
      <c r="U71" s="59">
        <v>1</v>
      </c>
      <c r="V71" s="59">
        <v>1</v>
      </c>
      <c r="W71" s="60">
        <v>2</v>
      </c>
      <c r="Y71" s="59">
        <v>19</v>
      </c>
      <c r="Z71" s="59">
        <v>5</v>
      </c>
      <c r="AA71" s="50">
        <v>4105</v>
      </c>
      <c r="AB71" s="59">
        <v>1</v>
      </c>
      <c r="AC71" s="59">
        <v>0</v>
      </c>
      <c r="AD71" s="50">
        <v>2</v>
      </c>
    </row>
    <row r="72" spans="4:30" s="63" customFormat="1">
      <c r="D72" s="60">
        <v>4</v>
      </c>
      <c r="E72" s="50">
        <v>2</v>
      </c>
      <c r="F72" s="50">
        <v>383</v>
      </c>
      <c r="G72" s="50">
        <v>0</v>
      </c>
      <c r="H72" s="50">
        <v>0</v>
      </c>
      <c r="I72" s="68">
        <v>1</v>
      </c>
      <c r="K72" s="63">
        <v>1</v>
      </c>
      <c r="L72" s="63">
        <v>1</v>
      </c>
      <c r="M72" s="63">
        <v>66</v>
      </c>
      <c r="N72" s="63">
        <v>0</v>
      </c>
      <c r="O72" s="63">
        <v>1</v>
      </c>
      <c r="P72" s="63">
        <v>1</v>
      </c>
      <c r="R72" s="60">
        <v>4</v>
      </c>
      <c r="S72" s="60">
        <v>2</v>
      </c>
      <c r="T72" s="60">
        <v>19</v>
      </c>
      <c r="U72" s="60">
        <v>1</v>
      </c>
      <c r="V72" s="60">
        <v>1</v>
      </c>
      <c r="W72" s="60">
        <v>1</v>
      </c>
    </row>
    <row r="73" spans="4:30" s="63" customFormat="1">
      <c r="D73" s="59">
        <v>2</v>
      </c>
      <c r="E73" s="68">
        <v>1</v>
      </c>
      <c r="F73" s="50">
        <v>1</v>
      </c>
      <c r="G73" s="68">
        <v>0</v>
      </c>
      <c r="H73" s="68">
        <v>0</v>
      </c>
      <c r="I73" s="68">
        <v>2</v>
      </c>
      <c r="K73" s="63">
        <v>5</v>
      </c>
      <c r="L73" s="63">
        <v>2</v>
      </c>
      <c r="M73" s="63">
        <v>134</v>
      </c>
      <c r="N73" s="63">
        <v>0</v>
      </c>
      <c r="O73" s="63">
        <v>1</v>
      </c>
      <c r="P73" s="63">
        <v>1</v>
      </c>
      <c r="R73" s="60">
        <v>4</v>
      </c>
      <c r="S73" s="60">
        <v>2</v>
      </c>
      <c r="T73" s="60">
        <v>381</v>
      </c>
      <c r="U73" s="60">
        <v>1</v>
      </c>
      <c r="V73" s="60">
        <v>1</v>
      </c>
      <c r="W73" s="60">
        <v>1</v>
      </c>
    </row>
    <row r="74" spans="4:30" s="63" customFormat="1">
      <c r="D74" s="59">
        <v>2</v>
      </c>
      <c r="E74" s="68">
        <v>1</v>
      </c>
      <c r="F74" s="50">
        <v>2</v>
      </c>
      <c r="G74" s="68">
        <v>0</v>
      </c>
      <c r="H74" s="68">
        <v>0</v>
      </c>
      <c r="I74" s="68">
        <v>1</v>
      </c>
      <c r="K74" s="63">
        <v>5</v>
      </c>
      <c r="L74" s="63">
        <v>2</v>
      </c>
      <c r="M74" s="63">
        <v>122</v>
      </c>
      <c r="N74" s="63">
        <v>0</v>
      </c>
      <c r="O74" s="63">
        <v>1</v>
      </c>
      <c r="P74" s="63">
        <v>2</v>
      </c>
      <c r="R74" s="59">
        <v>3</v>
      </c>
      <c r="S74" s="59">
        <v>3</v>
      </c>
      <c r="T74" s="60">
        <v>34</v>
      </c>
      <c r="U74" s="59">
        <v>1</v>
      </c>
      <c r="V74" s="59">
        <v>1</v>
      </c>
      <c r="W74" s="60">
        <v>2</v>
      </c>
    </row>
    <row r="75" spans="4:30" s="63" customFormat="1">
      <c r="D75" s="59">
        <v>2</v>
      </c>
      <c r="E75" s="68">
        <v>1</v>
      </c>
      <c r="F75" s="50">
        <v>3</v>
      </c>
      <c r="G75" s="68">
        <v>0</v>
      </c>
      <c r="H75" s="68">
        <v>0</v>
      </c>
      <c r="I75" s="68">
        <v>1</v>
      </c>
      <c r="R75" s="59">
        <v>17</v>
      </c>
      <c r="S75" s="59">
        <v>5</v>
      </c>
      <c r="T75" s="50">
        <v>2043</v>
      </c>
      <c r="U75" s="59">
        <v>1</v>
      </c>
      <c r="V75" s="59">
        <v>1</v>
      </c>
      <c r="W75" s="60">
        <v>2</v>
      </c>
    </row>
    <row r="76" spans="4:30" s="63" customFormat="1">
      <c r="D76" s="59">
        <v>2</v>
      </c>
      <c r="E76" s="68">
        <v>1</v>
      </c>
      <c r="F76" s="50">
        <v>5</v>
      </c>
      <c r="G76" s="68">
        <v>0</v>
      </c>
      <c r="H76" s="68">
        <v>0</v>
      </c>
      <c r="I76" s="68">
        <v>1</v>
      </c>
      <c r="R76" s="59">
        <v>6</v>
      </c>
      <c r="S76" s="59">
        <v>3</v>
      </c>
      <c r="T76" s="60">
        <v>10</v>
      </c>
      <c r="U76" s="59">
        <v>1</v>
      </c>
      <c r="V76" s="59">
        <v>1</v>
      </c>
      <c r="W76" s="60">
        <v>2</v>
      </c>
    </row>
    <row r="77" spans="4:30" s="63" customFormat="1">
      <c r="D77" s="59">
        <v>2</v>
      </c>
      <c r="E77" s="68">
        <v>1</v>
      </c>
      <c r="F77" s="50">
        <v>6</v>
      </c>
      <c r="G77" s="68">
        <v>0</v>
      </c>
      <c r="H77" s="68">
        <v>0</v>
      </c>
      <c r="I77" s="68">
        <v>1</v>
      </c>
      <c r="R77" s="60">
        <v>5</v>
      </c>
      <c r="S77" s="60">
        <v>2</v>
      </c>
      <c r="T77" s="62">
        <v>14</v>
      </c>
      <c r="U77" s="50">
        <v>1</v>
      </c>
      <c r="V77" s="50">
        <v>1</v>
      </c>
      <c r="W77" s="60">
        <v>1</v>
      </c>
    </row>
    <row r="78" spans="4:30" s="63" customFormat="1">
      <c r="D78" s="59">
        <v>2</v>
      </c>
      <c r="E78" s="68">
        <v>1</v>
      </c>
      <c r="F78" s="50">
        <v>7</v>
      </c>
      <c r="G78" s="68">
        <v>0</v>
      </c>
      <c r="H78" s="68">
        <v>0</v>
      </c>
      <c r="I78" s="68">
        <v>2</v>
      </c>
      <c r="R78" s="59">
        <v>8</v>
      </c>
      <c r="S78" s="59">
        <v>3</v>
      </c>
      <c r="T78" s="60">
        <v>38</v>
      </c>
      <c r="U78" s="59">
        <v>1</v>
      </c>
      <c r="V78" s="59">
        <v>1</v>
      </c>
      <c r="W78" s="60">
        <v>2</v>
      </c>
    </row>
    <row r="79" spans="4:30" s="63" customFormat="1">
      <c r="D79" s="59">
        <v>2</v>
      </c>
      <c r="E79" s="68">
        <v>1</v>
      </c>
      <c r="F79" s="50">
        <v>8</v>
      </c>
      <c r="G79" s="68">
        <v>0</v>
      </c>
      <c r="H79" s="68">
        <v>0</v>
      </c>
      <c r="I79" s="68">
        <v>1</v>
      </c>
      <c r="R79" s="59">
        <v>13</v>
      </c>
      <c r="S79" s="59">
        <v>5</v>
      </c>
      <c r="T79" s="50">
        <v>15015</v>
      </c>
      <c r="U79" s="59">
        <v>1</v>
      </c>
      <c r="V79" s="59">
        <v>1</v>
      </c>
      <c r="W79" s="60">
        <v>1</v>
      </c>
    </row>
    <row r="80" spans="4:30" s="63" customFormat="1">
      <c r="D80" s="59">
        <v>2</v>
      </c>
      <c r="E80" s="68">
        <v>1</v>
      </c>
      <c r="F80" s="50">
        <v>9</v>
      </c>
      <c r="G80" s="68">
        <v>0</v>
      </c>
      <c r="H80" s="68">
        <v>0</v>
      </c>
      <c r="I80" s="68">
        <v>1</v>
      </c>
      <c r="R80" s="60">
        <v>5</v>
      </c>
      <c r="S80" s="60">
        <v>2</v>
      </c>
      <c r="T80" s="62">
        <v>24</v>
      </c>
      <c r="U80" s="50">
        <v>1</v>
      </c>
      <c r="V80" s="50">
        <v>1</v>
      </c>
      <c r="W80" s="60">
        <v>1</v>
      </c>
    </row>
    <row r="81" spans="4:23" s="63" customFormat="1">
      <c r="D81" s="59">
        <v>2</v>
      </c>
      <c r="E81" s="68">
        <v>1</v>
      </c>
      <c r="F81" s="50">
        <v>10</v>
      </c>
      <c r="G81" s="68">
        <v>0</v>
      </c>
      <c r="H81" s="68">
        <v>0</v>
      </c>
      <c r="I81" s="68">
        <v>1</v>
      </c>
      <c r="R81" s="59">
        <v>13</v>
      </c>
      <c r="S81" s="59">
        <v>5</v>
      </c>
      <c r="T81" s="50">
        <v>16045</v>
      </c>
      <c r="U81" s="59">
        <v>1</v>
      </c>
      <c r="V81" s="59">
        <v>1</v>
      </c>
      <c r="W81" s="60">
        <v>1</v>
      </c>
    </row>
    <row r="82" spans="4:23" s="63" customFormat="1">
      <c r="D82" s="59">
        <v>2</v>
      </c>
      <c r="E82" s="68">
        <v>1</v>
      </c>
      <c r="F82" s="50">
        <v>14</v>
      </c>
      <c r="G82" s="68">
        <v>0</v>
      </c>
      <c r="H82" s="68">
        <v>0</v>
      </c>
      <c r="I82" s="68">
        <v>1</v>
      </c>
      <c r="R82" s="59">
        <v>7</v>
      </c>
      <c r="S82" s="59">
        <v>3</v>
      </c>
      <c r="T82" s="60">
        <v>19</v>
      </c>
      <c r="U82" s="59">
        <v>1</v>
      </c>
      <c r="V82" s="59">
        <v>1</v>
      </c>
      <c r="W82" s="60">
        <v>2</v>
      </c>
    </row>
    <row r="83" spans="4:23" s="63" customFormat="1">
      <c r="D83" s="59">
        <v>2</v>
      </c>
      <c r="E83" s="68">
        <v>1</v>
      </c>
      <c r="F83" s="50">
        <v>15</v>
      </c>
      <c r="G83" s="68">
        <v>0</v>
      </c>
      <c r="H83" s="68">
        <v>0</v>
      </c>
      <c r="I83" s="68">
        <v>1</v>
      </c>
      <c r="R83" s="59">
        <v>8</v>
      </c>
      <c r="S83" s="59">
        <v>3</v>
      </c>
      <c r="T83" s="60">
        <v>41</v>
      </c>
      <c r="U83" s="59">
        <v>1</v>
      </c>
      <c r="V83" s="59">
        <v>1</v>
      </c>
      <c r="W83" s="60">
        <v>2</v>
      </c>
    </row>
    <row r="84" spans="4:23" s="63" customFormat="1">
      <c r="D84" s="59">
        <v>2</v>
      </c>
      <c r="E84" s="68">
        <v>1</v>
      </c>
      <c r="F84" s="50">
        <v>20</v>
      </c>
      <c r="G84" s="68">
        <v>0</v>
      </c>
      <c r="H84" s="68">
        <v>0</v>
      </c>
      <c r="I84" s="68">
        <v>1</v>
      </c>
      <c r="R84" s="60">
        <v>4</v>
      </c>
      <c r="S84" s="60">
        <v>2</v>
      </c>
      <c r="T84" s="60">
        <v>79</v>
      </c>
      <c r="U84" s="60">
        <v>1</v>
      </c>
      <c r="V84" s="60">
        <v>1</v>
      </c>
      <c r="W84" s="60">
        <v>2</v>
      </c>
    </row>
    <row r="85" spans="4:23" s="63" customFormat="1">
      <c r="D85" s="59">
        <v>2</v>
      </c>
      <c r="E85" s="68">
        <v>1</v>
      </c>
      <c r="F85" s="50">
        <v>21</v>
      </c>
      <c r="G85" s="68">
        <v>0</v>
      </c>
      <c r="H85" s="68">
        <v>0</v>
      </c>
      <c r="I85" s="68">
        <v>1</v>
      </c>
      <c r="R85" s="59">
        <v>8</v>
      </c>
      <c r="S85" s="59">
        <v>3</v>
      </c>
      <c r="T85" s="60">
        <v>36</v>
      </c>
      <c r="U85" s="59">
        <v>1</v>
      </c>
      <c r="V85" s="59">
        <v>1</v>
      </c>
      <c r="W85" s="60">
        <v>2</v>
      </c>
    </row>
    <row r="86" spans="4:23" s="63" customFormat="1">
      <c r="D86" s="59">
        <v>2</v>
      </c>
      <c r="E86" s="68">
        <v>1</v>
      </c>
      <c r="F86" s="50">
        <v>22</v>
      </c>
      <c r="G86" s="68">
        <v>0</v>
      </c>
      <c r="H86" s="68">
        <v>0</v>
      </c>
      <c r="I86" s="68">
        <v>1</v>
      </c>
      <c r="R86" s="60">
        <v>4</v>
      </c>
      <c r="S86" s="60">
        <v>2</v>
      </c>
      <c r="T86" s="60">
        <v>186</v>
      </c>
      <c r="U86" s="60">
        <v>1</v>
      </c>
      <c r="V86" s="60">
        <v>1</v>
      </c>
      <c r="W86" s="60">
        <v>1</v>
      </c>
    </row>
    <row r="87" spans="4:23" s="63" customFormat="1">
      <c r="D87" s="59">
        <v>2</v>
      </c>
      <c r="E87" s="68">
        <v>1</v>
      </c>
      <c r="F87" s="50">
        <v>23</v>
      </c>
      <c r="G87" s="68">
        <v>0</v>
      </c>
      <c r="H87" s="68">
        <v>0</v>
      </c>
      <c r="I87" s="68">
        <v>2</v>
      </c>
      <c r="R87" s="59">
        <v>11</v>
      </c>
      <c r="S87" s="59">
        <v>5</v>
      </c>
      <c r="T87" s="50">
        <v>14557</v>
      </c>
      <c r="U87" s="59">
        <v>1</v>
      </c>
      <c r="V87" s="59">
        <v>1</v>
      </c>
      <c r="W87" s="60">
        <v>2</v>
      </c>
    </row>
    <row r="88" spans="4:23" s="63" customFormat="1">
      <c r="D88" s="59">
        <v>2</v>
      </c>
      <c r="E88" s="68">
        <v>1</v>
      </c>
      <c r="F88" s="50">
        <v>24</v>
      </c>
      <c r="G88" s="68">
        <v>0</v>
      </c>
      <c r="H88" s="68">
        <v>0</v>
      </c>
      <c r="I88" s="68">
        <v>1</v>
      </c>
      <c r="R88" s="59">
        <v>3</v>
      </c>
      <c r="S88" s="59">
        <v>3</v>
      </c>
      <c r="T88" s="60">
        <v>6</v>
      </c>
      <c r="U88" s="59">
        <v>1</v>
      </c>
      <c r="V88" s="59">
        <v>1</v>
      </c>
      <c r="W88" s="60">
        <v>2</v>
      </c>
    </row>
    <row r="89" spans="4:23" s="63" customFormat="1">
      <c r="D89" s="59">
        <v>2</v>
      </c>
      <c r="E89" s="68">
        <v>1</v>
      </c>
      <c r="F89" s="50">
        <v>26</v>
      </c>
      <c r="G89" s="68">
        <v>0</v>
      </c>
      <c r="H89" s="68">
        <v>0</v>
      </c>
      <c r="I89" s="68">
        <v>2</v>
      </c>
      <c r="R89" s="60">
        <v>4</v>
      </c>
      <c r="S89" s="60">
        <v>2</v>
      </c>
      <c r="T89" s="60">
        <v>47</v>
      </c>
      <c r="U89" s="60">
        <v>1</v>
      </c>
      <c r="V89" s="60">
        <v>1</v>
      </c>
      <c r="W89" s="60">
        <v>1</v>
      </c>
    </row>
    <row r="90" spans="4:23" s="63" customFormat="1">
      <c r="D90" s="59">
        <v>2</v>
      </c>
      <c r="E90" s="68">
        <v>1</v>
      </c>
      <c r="F90" s="50">
        <v>27</v>
      </c>
      <c r="G90" s="68">
        <v>0</v>
      </c>
      <c r="H90" s="68">
        <v>0</v>
      </c>
      <c r="I90" s="68">
        <v>2</v>
      </c>
      <c r="R90" s="59">
        <v>8</v>
      </c>
      <c r="S90" s="59">
        <v>3</v>
      </c>
      <c r="T90" s="60">
        <v>35</v>
      </c>
      <c r="U90" s="59">
        <v>1</v>
      </c>
      <c r="V90" s="59">
        <v>1</v>
      </c>
      <c r="W90" s="60">
        <v>2</v>
      </c>
    </row>
    <row r="91" spans="4:23" s="63" customFormat="1">
      <c r="D91" s="59">
        <v>2</v>
      </c>
      <c r="E91" s="68">
        <v>1</v>
      </c>
      <c r="F91" s="50">
        <v>28</v>
      </c>
      <c r="G91" s="68">
        <v>0</v>
      </c>
      <c r="H91" s="68">
        <v>0</v>
      </c>
      <c r="I91" s="68">
        <v>1</v>
      </c>
      <c r="R91" s="59">
        <v>7</v>
      </c>
      <c r="S91" s="59">
        <v>3</v>
      </c>
      <c r="T91" s="60">
        <v>23</v>
      </c>
      <c r="U91" s="59">
        <v>1</v>
      </c>
      <c r="V91" s="59">
        <v>1</v>
      </c>
      <c r="W91" s="60">
        <v>2</v>
      </c>
    </row>
    <row r="92" spans="4:23" s="63" customFormat="1">
      <c r="D92" s="59">
        <v>2</v>
      </c>
      <c r="E92" s="68">
        <v>1</v>
      </c>
      <c r="F92" s="50">
        <v>29</v>
      </c>
      <c r="G92" s="68">
        <v>0</v>
      </c>
      <c r="H92" s="50">
        <v>0</v>
      </c>
      <c r="I92" s="68">
        <v>1</v>
      </c>
      <c r="J92" s="59"/>
      <c r="R92" s="59">
        <v>2</v>
      </c>
      <c r="S92" s="59">
        <v>1</v>
      </c>
      <c r="T92" s="59">
        <v>19</v>
      </c>
      <c r="U92" s="59">
        <v>1</v>
      </c>
      <c r="V92" s="59">
        <v>1</v>
      </c>
      <c r="W92" s="60">
        <v>1</v>
      </c>
    </row>
    <row r="93" spans="4:23" s="63" customFormat="1">
      <c r="D93" s="59">
        <v>2</v>
      </c>
      <c r="E93" s="68">
        <v>1</v>
      </c>
      <c r="F93" s="50">
        <v>30</v>
      </c>
      <c r="G93" s="68">
        <v>0</v>
      </c>
      <c r="H93" s="50">
        <v>0</v>
      </c>
      <c r="I93" s="68">
        <v>2</v>
      </c>
      <c r="J93" s="59"/>
      <c r="R93" s="60">
        <v>4</v>
      </c>
      <c r="S93" s="60">
        <v>2</v>
      </c>
      <c r="T93" s="59">
        <v>71</v>
      </c>
      <c r="U93" s="60">
        <v>1</v>
      </c>
      <c r="V93" s="60">
        <v>1</v>
      </c>
      <c r="W93" s="60">
        <v>2</v>
      </c>
    </row>
    <row r="94" spans="4:23" s="63" customFormat="1">
      <c r="D94" s="59">
        <v>2</v>
      </c>
      <c r="E94" s="68">
        <v>1</v>
      </c>
      <c r="F94" s="50">
        <v>31</v>
      </c>
      <c r="G94" s="68">
        <v>0</v>
      </c>
      <c r="H94" s="50">
        <v>0</v>
      </c>
      <c r="I94" s="68">
        <v>1</v>
      </c>
      <c r="J94" s="59"/>
      <c r="R94" s="60">
        <v>4</v>
      </c>
      <c r="S94" s="60">
        <v>2</v>
      </c>
      <c r="T94" s="59">
        <v>122</v>
      </c>
      <c r="U94" s="60">
        <v>1</v>
      </c>
      <c r="V94" s="60">
        <v>1</v>
      </c>
      <c r="W94" s="60">
        <v>2</v>
      </c>
    </row>
    <row r="95" spans="4:23" s="63" customFormat="1">
      <c r="D95" s="59">
        <v>2</v>
      </c>
      <c r="E95" s="68">
        <v>1</v>
      </c>
      <c r="F95" s="50">
        <v>34</v>
      </c>
      <c r="G95" s="68">
        <v>0</v>
      </c>
      <c r="H95" s="50">
        <v>0</v>
      </c>
      <c r="I95" s="68">
        <v>2</v>
      </c>
      <c r="J95" s="59"/>
      <c r="R95" s="59">
        <v>6</v>
      </c>
      <c r="S95" s="59">
        <v>3</v>
      </c>
      <c r="T95" s="59">
        <v>4</v>
      </c>
      <c r="U95" s="59">
        <v>1</v>
      </c>
      <c r="V95" s="59">
        <v>1</v>
      </c>
      <c r="W95" s="60">
        <v>2</v>
      </c>
    </row>
    <row r="96" spans="4:23" s="63" customFormat="1">
      <c r="D96" s="59">
        <v>2</v>
      </c>
      <c r="E96" s="68">
        <v>1</v>
      </c>
      <c r="F96" s="50">
        <v>35</v>
      </c>
      <c r="G96" s="68">
        <v>0</v>
      </c>
      <c r="H96" s="50">
        <v>0</v>
      </c>
      <c r="I96" s="68">
        <v>2</v>
      </c>
      <c r="J96" s="59"/>
      <c r="R96" s="59">
        <v>17</v>
      </c>
      <c r="S96" s="59">
        <v>5</v>
      </c>
      <c r="T96" s="59">
        <v>4031</v>
      </c>
      <c r="U96" s="59">
        <v>1</v>
      </c>
      <c r="V96" s="59">
        <v>1</v>
      </c>
      <c r="W96" s="60">
        <v>1</v>
      </c>
    </row>
    <row r="97" spans="4:23" s="63" customFormat="1">
      <c r="D97" s="59">
        <v>2</v>
      </c>
      <c r="E97" s="68">
        <v>1</v>
      </c>
      <c r="F97" s="50">
        <v>37</v>
      </c>
      <c r="G97" s="68">
        <v>0</v>
      </c>
      <c r="H97" s="50">
        <v>0</v>
      </c>
      <c r="I97" s="68">
        <v>2</v>
      </c>
      <c r="J97" s="59"/>
      <c r="R97" s="59">
        <v>13</v>
      </c>
      <c r="S97" s="59">
        <v>5</v>
      </c>
      <c r="T97" s="59">
        <v>14004</v>
      </c>
      <c r="U97" s="59">
        <v>1</v>
      </c>
      <c r="V97" s="59">
        <v>1</v>
      </c>
      <c r="W97" s="60" t="s">
        <v>30</v>
      </c>
    </row>
    <row r="98" spans="4:23" s="63" customFormat="1">
      <c r="D98" s="59">
        <v>2</v>
      </c>
      <c r="E98" s="68">
        <v>1</v>
      </c>
      <c r="F98" s="50">
        <v>41</v>
      </c>
      <c r="G98" s="68">
        <v>0</v>
      </c>
      <c r="H98" s="50">
        <v>0</v>
      </c>
      <c r="I98" s="68">
        <v>1</v>
      </c>
      <c r="J98" s="59"/>
      <c r="R98" s="59">
        <v>8</v>
      </c>
      <c r="S98" s="59">
        <v>3</v>
      </c>
      <c r="T98" s="59">
        <v>31</v>
      </c>
      <c r="U98" s="59">
        <v>1</v>
      </c>
      <c r="V98" s="59">
        <v>1</v>
      </c>
      <c r="W98" s="60">
        <v>2</v>
      </c>
    </row>
    <row r="99" spans="4:23" s="63" customFormat="1">
      <c r="D99" s="59">
        <v>1</v>
      </c>
      <c r="E99" s="68">
        <v>1</v>
      </c>
      <c r="F99" s="69">
        <v>1</v>
      </c>
      <c r="G99" s="68">
        <v>0</v>
      </c>
      <c r="H99" s="50">
        <v>0</v>
      </c>
      <c r="I99" s="68">
        <v>1</v>
      </c>
      <c r="J99" s="59"/>
      <c r="R99" s="60">
        <v>4</v>
      </c>
      <c r="S99" s="60">
        <v>2</v>
      </c>
      <c r="T99" s="59">
        <v>115</v>
      </c>
      <c r="U99" s="60">
        <v>1</v>
      </c>
      <c r="V99" s="60">
        <v>1</v>
      </c>
      <c r="W99" s="60">
        <v>2</v>
      </c>
    </row>
    <row r="100" spans="4:23" s="63" customFormat="1">
      <c r="D100" s="59">
        <v>1</v>
      </c>
      <c r="E100" s="68">
        <v>1</v>
      </c>
      <c r="F100" s="69">
        <v>4</v>
      </c>
      <c r="G100" s="68">
        <v>0</v>
      </c>
      <c r="H100" s="50">
        <v>0</v>
      </c>
      <c r="I100" s="68">
        <v>1</v>
      </c>
      <c r="J100" s="59"/>
      <c r="R100" s="59">
        <v>13</v>
      </c>
      <c r="S100" s="59">
        <v>5</v>
      </c>
      <c r="T100" s="59">
        <v>16020</v>
      </c>
      <c r="U100" s="59">
        <v>1</v>
      </c>
      <c r="V100" s="59">
        <v>1</v>
      </c>
      <c r="W100" s="60">
        <v>1</v>
      </c>
    </row>
    <row r="101" spans="4:23" s="63" customFormat="1">
      <c r="D101" s="59">
        <v>1</v>
      </c>
      <c r="E101" s="68">
        <v>1</v>
      </c>
      <c r="F101" s="69">
        <v>7</v>
      </c>
      <c r="G101" s="68">
        <v>0</v>
      </c>
      <c r="H101" s="50">
        <v>0</v>
      </c>
      <c r="I101" s="68">
        <v>1</v>
      </c>
      <c r="J101" s="59"/>
      <c r="R101" s="60">
        <v>4</v>
      </c>
      <c r="S101" s="60">
        <v>2</v>
      </c>
      <c r="T101" s="59">
        <v>3</v>
      </c>
      <c r="U101" s="60">
        <v>1</v>
      </c>
      <c r="V101" s="60">
        <v>1</v>
      </c>
      <c r="W101" s="60">
        <v>2</v>
      </c>
    </row>
    <row r="102" spans="4:23" s="63" customFormat="1">
      <c r="D102" s="59">
        <v>1</v>
      </c>
      <c r="E102" s="68">
        <v>1</v>
      </c>
      <c r="F102" s="69">
        <v>75</v>
      </c>
      <c r="G102" s="68">
        <v>0</v>
      </c>
      <c r="H102" s="50">
        <v>0</v>
      </c>
      <c r="I102" s="68">
        <v>1</v>
      </c>
      <c r="J102" s="59"/>
      <c r="R102" s="59">
        <v>13</v>
      </c>
      <c r="S102" s="59">
        <v>5</v>
      </c>
      <c r="T102" s="59">
        <v>14045</v>
      </c>
      <c r="U102" s="59">
        <v>1</v>
      </c>
      <c r="V102" s="59">
        <v>1</v>
      </c>
      <c r="W102" s="60">
        <v>1</v>
      </c>
    </row>
    <row r="103" spans="4:23" s="63" customFormat="1">
      <c r="D103" s="59">
        <v>1</v>
      </c>
      <c r="E103" s="68">
        <v>1</v>
      </c>
      <c r="F103" s="69">
        <v>76</v>
      </c>
      <c r="G103" s="68">
        <v>0</v>
      </c>
      <c r="H103" s="50">
        <v>0</v>
      </c>
      <c r="I103" s="68">
        <v>1</v>
      </c>
      <c r="J103" s="59"/>
      <c r="R103" s="59">
        <v>11</v>
      </c>
      <c r="S103" s="59">
        <v>5</v>
      </c>
      <c r="T103" s="59">
        <v>15925</v>
      </c>
      <c r="U103" s="59">
        <v>1</v>
      </c>
      <c r="V103" s="59">
        <v>1</v>
      </c>
      <c r="W103" s="60">
        <v>2</v>
      </c>
    </row>
    <row r="104" spans="4:23" s="63" customFormat="1">
      <c r="D104" s="59">
        <v>1</v>
      </c>
      <c r="E104" s="68">
        <v>1</v>
      </c>
      <c r="F104" s="69">
        <v>77</v>
      </c>
      <c r="G104" s="68">
        <v>0</v>
      </c>
      <c r="H104" s="50">
        <v>0</v>
      </c>
      <c r="I104" s="68">
        <v>1</v>
      </c>
      <c r="J104" s="59"/>
      <c r="R104" s="59">
        <v>8</v>
      </c>
      <c r="S104" s="59">
        <v>3</v>
      </c>
      <c r="T104" s="59">
        <v>33</v>
      </c>
      <c r="U104" s="59">
        <v>1</v>
      </c>
      <c r="V104" s="59">
        <v>1</v>
      </c>
      <c r="W104" s="60">
        <v>2</v>
      </c>
    </row>
    <row r="105" spans="4:23" s="63" customFormat="1">
      <c r="D105" s="59">
        <v>1</v>
      </c>
      <c r="E105" s="68">
        <v>1</v>
      </c>
      <c r="F105" s="69">
        <v>80</v>
      </c>
      <c r="G105" s="50">
        <v>0</v>
      </c>
      <c r="H105" s="50">
        <v>0</v>
      </c>
      <c r="I105" s="68">
        <v>1</v>
      </c>
      <c r="J105" s="59"/>
      <c r="R105" s="59">
        <v>6</v>
      </c>
      <c r="S105" s="59">
        <v>3</v>
      </c>
      <c r="T105" s="59">
        <v>18</v>
      </c>
      <c r="U105" s="59">
        <v>1</v>
      </c>
      <c r="V105" s="59">
        <v>1</v>
      </c>
      <c r="W105" s="60">
        <v>1</v>
      </c>
    </row>
    <row r="106" spans="4:23" s="63" customFormat="1">
      <c r="D106" s="59">
        <v>1</v>
      </c>
      <c r="E106" s="68">
        <v>1</v>
      </c>
      <c r="F106" s="69">
        <v>84</v>
      </c>
      <c r="G106" s="68">
        <v>0</v>
      </c>
      <c r="H106" s="50">
        <v>0</v>
      </c>
      <c r="I106" s="68">
        <v>1</v>
      </c>
      <c r="J106" s="59"/>
      <c r="R106" s="59">
        <v>3</v>
      </c>
      <c r="S106" s="59">
        <v>3</v>
      </c>
      <c r="T106" s="59">
        <v>28</v>
      </c>
      <c r="U106" s="59">
        <v>1</v>
      </c>
      <c r="V106" s="59">
        <v>1</v>
      </c>
      <c r="W106" s="60">
        <v>2</v>
      </c>
    </row>
    <row r="107" spans="4:23" s="63" customFormat="1">
      <c r="D107" s="59">
        <v>1</v>
      </c>
      <c r="E107" s="68">
        <v>1</v>
      </c>
      <c r="F107" s="69">
        <v>88</v>
      </c>
      <c r="G107" s="68">
        <v>0</v>
      </c>
      <c r="H107" s="50">
        <v>0</v>
      </c>
      <c r="I107" s="68">
        <v>1</v>
      </c>
      <c r="J107" s="59"/>
      <c r="R107" s="60">
        <v>5</v>
      </c>
      <c r="S107" s="60">
        <v>2</v>
      </c>
      <c r="T107" s="59">
        <v>1</v>
      </c>
      <c r="U107" s="50">
        <v>1</v>
      </c>
      <c r="V107" s="50">
        <v>1</v>
      </c>
      <c r="W107" s="60">
        <v>1</v>
      </c>
    </row>
    <row r="108" spans="4:23" s="63" customFormat="1">
      <c r="D108" s="59">
        <v>1</v>
      </c>
      <c r="E108" s="68">
        <v>1</v>
      </c>
      <c r="F108" s="69">
        <v>89</v>
      </c>
      <c r="G108" s="68">
        <v>0</v>
      </c>
      <c r="H108" s="50">
        <v>0</v>
      </c>
      <c r="I108" s="68">
        <v>1</v>
      </c>
      <c r="J108" s="59"/>
      <c r="R108" s="59">
        <v>8</v>
      </c>
      <c r="S108" s="59">
        <v>3</v>
      </c>
      <c r="T108" s="59">
        <v>34</v>
      </c>
      <c r="U108" s="59">
        <v>1</v>
      </c>
      <c r="V108" s="59">
        <v>1</v>
      </c>
      <c r="W108" s="60">
        <v>2</v>
      </c>
    </row>
    <row r="109" spans="4:23" s="63" customFormat="1">
      <c r="D109" s="59">
        <v>1</v>
      </c>
      <c r="E109" s="68">
        <v>1</v>
      </c>
      <c r="F109" s="69">
        <v>90</v>
      </c>
      <c r="G109" s="68">
        <v>0</v>
      </c>
      <c r="H109" s="50">
        <v>0</v>
      </c>
      <c r="I109" s="68">
        <v>1</v>
      </c>
      <c r="J109" s="59"/>
      <c r="R109" s="59">
        <v>8</v>
      </c>
      <c r="S109" s="59">
        <v>3</v>
      </c>
      <c r="T109" s="59">
        <v>49</v>
      </c>
      <c r="U109" s="59">
        <v>1</v>
      </c>
      <c r="V109" s="59">
        <v>1</v>
      </c>
      <c r="W109" s="60">
        <v>2</v>
      </c>
    </row>
    <row r="110" spans="4:23" s="63" customFormat="1">
      <c r="D110" s="59">
        <v>1</v>
      </c>
      <c r="E110" s="68">
        <v>1</v>
      </c>
      <c r="F110" s="69">
        <v>93</v>
      </c>
      <c r="G110" s="68">
        <v>0</v>
      </c>
      <c r="H110" s="50">
        <v>0</v>
      </c>
      <c r="I110" s="68">
        <v>1</v>
      </c>
      <c r="J110" s="59"/>
      <c r="R110" s="59">
        <v>3</v>
      </c>
      <c r="S110" s="59">
        <v>3</v>
      </c>
      <c r="T110" s="59">
        <v>41</v>
      </c>
      <c r="U110" s="59">
        <v>1</v>
      </c>
      <c r="V110" s="59">
        <v>1</v>
      </c>
      <c r="W110" s="60">
        <v>2</v>
      </c>
    </row>
    <row r="111" spans="4:23" s="63" customFormat="1">
      <c r="D111" s="59">
        <v>1</v>
      </c>
      <c r="E111" s="68">
        <v>1</v>
      </c>
      <c r="F111" s="69">
        <v>95</v>
      </c>
      <c r="G111" s="68">
        <v>0</v>
      </c>
      <c r="H111" s="50">
        <v>0</v>
      </c>
      <c r="I111" s="68">
        <v>1</v>
      </c>
      <c r="J111" s="59"/>
      <c r="R111" s="59">
        <v>17</v>
      </c>
      <c r="S111" s="59">
        <v>5</v>
      </c>
      <c r="T111" s="59">
        <v>2027</v>
      </c>
      <c r="U111" s="59">
        <v>1</v>
      </c>
      <c r="V111" s="59">
        <v>1</v>
      </c>
      <c r="W111" s="60">
        <v>2</v>
      </c>
    </row>
    <row r="112" spans="4:23" s="63" customFormat="1">
      <c r="D112" s="59">
        <v>1</v>
      </c>
      <c r="E112" s="68">
        <v>1</v>
      </c>
      <c r="F112" s="69">
        <v>106</v>
      </c>
      <c r="G112" s="68">
        <v>0</v>
      </c>
      <c r="H112" s="50">
        <v>0</v>
      </c>
      <c r="I112" s="68">
        <v>1</v>
      </c>
      <c r="J112" s="59"/>
      <c r="R112" s="59">
        <v>3</v>
      </c>
      <c r="S112" s="59">
        <v>3</v>
      </c>
      <c r="T112" s="59">
        <v>24</v>
      </c>
      <c r="U112" s="59">
        <v>1</v>
      </c>
      <c r="V112" s="59">
        <v>1</v>
      </c>
      <c r="W112" s="60">
        <v>2</v>
      </c>
    </row>
    <row r="113" spans="4:23" s="63" customFormat="1">
      <c r="D113" s="59">
        <v>1</v>
      </c>
      <c r="E113" s="68">
        <v>1</v>
      </c>
      <c r="F113" s="69">
        <v>113</v>
      </c>
      <c r="G113" s="68">
        <v>0</v>
      </c>
      <c r="H113" s="50">
        <v>0</v>
      </c>
      <c r="I113" s="68">
        <v>1</v>
      </c>
      <c r="J113" s="59"/>
      <c r="R113" s="59">
        <v>8</v>
      </c>
      <c r="S113" s="59">
        <v>3</v>
      </c>
      <c r="T113" s="59">
        <v>46</v>
      </c>
      <c r="U113" s="59">
        <v>1</v>
      </c>
      <c r="V113" s="59">
        <v>1</v>
      </c>
      <c r="W113" s="60">
        <v>2</v>
      </c>
    </row>
    <row r="114" spans="4:23" s="63" customFormat="1">
      <c r="D114" s="59">
        <v>1</v>
      </c>
      <c r="E114" s="68">
        <v>1</v>
      </c>
      <c r="F114" s="69">
        <v>114</v>
      </c>
      <c r="G114" s="68">
        <v>0</v>
      </c>
      <c r="H114" s="50">
        <v>0</v>
      </c>
      <c r="I114" s="68">
        <v>1</v>
      </c>
      <c r="J114" s="59"/>
      <c r="R114" s="59">
        <v>7</v>
      </c>
      <c r="S114" s="59">
        <v>3</v>
      </c>
      <c r="T114" s="59">
        <v>21</v>
      </c>
      <c r="U114" s="59">
        <v>1</v>
      </c>
      <c r="V114" s="59">
        <v>1</v>
      </c>
      <c r="W114" s="60">
        <v>2</v>
      </c>
    </row>
    <row r="115" spans="4:23" s="63" customFormat="1">
      <c r="D115" s="59">
        <v>1</v>
      </c>
      <c r="E115" s="68">
        <v>1</v>
      </c>
      <c r="F115" s="69">
        <v>119</v>
      </c>
      <c r="G115" s="68">
        <v>0</v>
      </c>
      <c r="H115" s="50">
        <v>0</v>
      </c>
      <c r="I115" s="68">
        <v>1</v>
      </c>
      <c r="J115" s="59"/>
      <c r="R115" s="59">
        <v>3</v>
      </c>
      <c r="S115" s="59">
        <v>3</v>
      </c>
      <c r="T115" s="59">
        <v>29</v>
      </c>
      <c r="U115" s="59">
        <v>1</v>
      </c>
      <c r="V115" s="59">
        <v>1</v>
      </c>
      <c r="W115" s="60">
        <v>2</v>
      </c>
    </row>
    <row r="116" spans="4:23" s="63" customFormat="1">
      <c r="D116" s="59">
        <v>1</v>
      </c>
      <c r="E116" s="68">
        <v>1</v>
      </c>
      <c r="F116" s="69">
        <v>138</v>
      </c>
      <c r="G116" s="68">
        <v>0</v>
      </c>
      <c r="H116" s="50">
        <v>0</v>
      </c>
      <c r="I116" s="68">
        <v>2</v>
      </c>
      <c r="J116" s="59"/>
      <c r="R116" s="59">
        <v>13</v>
      </c>
      <c r="S116" s="59">
        <v>5</v>
      </c>
      <c r="T116" s="59">
        <v>11030</v>
      </c>
      <c r="U116" s="59">
        <v>1</v>
      </c>
      <c r="V116" s="59">
        <v>1</v>
      </c>
      <c r="W116" s="60">
        <v>1</v>
      </c>
    </row>
    <row r="117" spans="4:23" s="63" customFormat="1">
      <c r="D117" s="59">
        <v>1</v>
      </c>
      <c r="E117" s="68">
        <v>1</v>
      </c>
      <c r="F117" s="69">
        <v>141</v>
      </c>
      <c r="G117" s="68">
        <v>0</v>
      </c>
      <c r="H117" s="50">
        <v>0</v>
      </c>
      <c r="I117" s="68">
        <v>1</v>
      </c>
      <c r="J117" s="59"/>
      <c r="R117" s="59">
        <v>17</v>
      </c>
      <c r="S117" s="59">
        <v>5</v>
      </c>
      <c r="T117" s="59">
        <v>5069</v>
      </c>
      <c r="U117" s="59">
        <v>1</v>
      </c>
      <c r="V117" s="59">
        <v>1</v>
      </c>
      <c r="W117" s="60">
        <v>1</v>
      </c>
    </row>
    <row r="118" spans="4:23" s="63" customFormat="1">
      <c r="D118" s="59">
        <v>1</v>
      </c>
      <c r="E118" s="68">
        <v>1</v>
      </c>
      <c r="F118" s="69">
        <v>146</v>
      </c>
      <c r="G118" s="68">
        <v>0</v>
      </c>
      <c r="H118" s="50">
        <v>0</v>
      </c>
      <c r="I118" s="68">
        <v>1</v>
      </c>
      <c r="J118" s="59"/>
      <c r="R118" s="59">
        <v>6</v>
      </c>
      <c r="S118" s="59">
        <v>3</v>
      </c>
      <c r="T118" s="59">
        <v>13</v>
      </c>
      <c r="U118" s="59">
        <v>1</v>
      </c>
      <c r="V118" s="59">
        <v>1</v>
      </c>
      <c r="W118" s="60">
        <v>1</v>
      </c>
    </row>
    <row r="119" spans="4:23" s="63" customFormat="1">
      <c r="D119" s="59">
        <v>1</v>
      </c>
      <c r="E119" s="68">
        <v>1</v>
      </c>
      <c r="F119" s="69">
        <v>163</v>
      </c>
      <c r="G119" s="68">
        <v>0</v>
      </c>
      <c r="H119" s="50">
        <v>0</v>
      </c>
      <c r="I119" s="68">
        <v>1</v>
      </c>
      <c r="J119" s="59"/>
      <c r="R119" s="59">
        <v>3</v>
      </c>
      <c r="S119" s="59">
        <v>3</v>
      </c>
      <c r="T119" s="59">
        <v>22</v>
      </c>
      <c r="U119" s="59">
        <v>1</v>
      </c>
      <c r="V119" s="59">
        <v>1</v>
      </c>
      <c r="W119" s="60">
        <v>2</v>
      </c>
    </row>
    <row r="120" spans="4:23" s="63" customFormat="1">
      <c r="D120" s="59">
        <v>1</v>
      </c>
      <c r="E120" s="68">
        <v>1</v>
      </c>
      <c r="F120" s="69">
        <v>164</v>
      </c>
      <c r="G120" s="68">
        <v>0</v>
      </c>
      <c r="H120" s="50">
        <v>0</v>
      </c>
      <c r="I120" s="68">
        <v>1</v>
      </c>
      <c r="J120" s="59"/>
      <c r="R120" s="60">
        <v>4</v>
      </c>
      <c r="S120" s="60">
        <v>2</v>
      </c>
      <c r="T120" s="59">
        <v>55</v>
      </c>
      <c r="U120" s="60">
        <v>1</v>
      </c>
      <c r="V120" s="60">
        <v>1</v>
      </c>
      <c r="W120" s="60">
        <v>2</v>
      </c>
    </row>
    <row r="121" spans="4:23" s="63" customFormat="1">
      <c r="D121" s="59">
        <v>1</v>
      </c>
      <c r="E121" s="68">
        <v>1</v>
      </c>
      <c r="F121" s="69">
        <v>165</v>
      </c>
      <c r="G121" s="68">
        <v>0</v>
      </c>
      <c r="H121" s="50">
        <v>0</v>
      </c>
      <c r="I121" s="68">
        <v>2</v>
      </c>
      <c r="J121" s="59"/>
      <c r="R121" s="59">
        <v>3</v>
      </c>
      <c r="S121" s="59">
        <v>3</v>
      </c>
      <c r="T121" s="59">
        <v>39</v>
      </c>
      <c r="U121" s="59">
        <v>1</v>
      </c>
      <c r="V121" s="59">
        <v>1</v>
      </c>
      <c r="W121" s="60">
        <v>2</v>
      </c>
    </row>
    <row r="122" spans="4:23" s="63" customFormat="1">
      <c r="D122" s="59">
        <v>1</v>
      </c>
      <c r="E122" s="68">
        <v>1</v>
      </c>
      <c r="F122" s="69">
        <v>168</v>
      </c>
      <c r="G122" s="68">
        <v>0</v>
      </c>
      <c r="H122" s="50">
        <v>0</v>
      </c>
      <c r="I122" s="68">
        <v>1</v>
      </c>
      <c r="J122" s="59"/>
      <c r="R122" s="60">
        <v>4</v>
      </c>
      <c r="S122" s="60">
        <v>2</v>
      </c>
      <c r="T122" s="59">
        <v>118</v>
      </c>
      <c r="U122" s="60">
        <v>1</v>
      </c>
      <c r="V122" s="60">
        <v>1</v>
      </c>
      <c r="W122" s="60">
        <v>1</v>
      </c>
    </row>
    <row r="123" spans="4:23" s="63" customFormat="1">
      <c r="D123" s="59">
        <v>1</v>
      </c>
      <c r="E123" s="68">
        <v>1</v>
      </c>
      <c r="F123" s="69">
        <v>171</v>
      </c>
      <c r="G123" s="68">
        <v>0</v>
      </c>
      <c r="H123" s="50">
        <v>0</v>
      </c>
      <c r="I123" s="68">
        <v>2</v>
      </c>
      <c r="J123" s="59"/>
      <c r="R123" s="59">
        <v>3</v>
      </c>
      <c r="S123" s="59">
        <v>3</v>
      </c>
      <c r="T123" s="59">
        <v>20</v>
      </c>
      <c r="U123" s="59">
        <v>1</v>
      </c>
      <c r="V123" s="59">
        <v>1</v>
      </c>
      <c r="W123" s="60">
        <v>1</v>
      </c>
    </row>
    <row r="124" spans="4:23" s="63" customFormat="1">
      <c r="D124" s="59">
        <v>1</v>
      </c>
      <c r="E124" s="68">
        <v>1</v>
      </c>
      <c r="F124" s="69">
        <v>172</v>
      </c>
      <c r="G124" s="68">
        <v>0</v>
      </c>
      <c r="H124" s="50">
        <v>0</v>
      </c>
      <c r="I124" s="68">
        <v>1</v>
      </c>
      <c r="J124" s="59"/>
      <c r="R124" s="60">
        <v>4</v>
      </c>
      <c r="S124" s="60">
        <v>2</v>
      </c>
      <c r="T124" s="59">
        <v>113</v>
      </c>
      <c r="U124" s="60">
        <v>1</v>
      </c>
      <c r="V124" s="60">
        <v>1</v>
      </c>
      <c r="W124" s="60">
        <v>2</v>
      </c>
    </row>
    <row r="125" spans="4:23" s="63" customFormat="1">
      <c r="D125" s="59">
        <v>1</v>
      </c>
      <c r="E125" s="68">
        <v>1</v>
      </c>
      <c r="F125" s="69">
        <v>196</v>
      </c>
      <c r="G125" s="68">
        <v>0</v>
      </c>
      <c r="H125" s="50">
        <v>0</v>
      </c>
      <c r="I125" s="68">
        <v>1</v>
      </c>
      <c r="J125" s="59"/>
      <c r="R125" s="60">
        <v>4</v>
      </c>
      <c r="S125" s="60">
        <v>2</v>
      </c>
      <c r="T125" s="59">
        <v>90</v>
      </c>
      <c r="U125" s="60">
        <v>1</v>
      </c>
      <c r="V125" s="60">
        <v>1</v>
      </c>
      <c r="W125" s="60">
        <v>2</v>
      </c>
    </row>
    <row r="126" spans="4:23" s="63" customFormat="1">
      <c r="D126" s="59">
        <v>1</v>
      </c>
      <c r="E126" s="68">
        <v>1</v>
      </c>
      <c r="F126" s="69">
        <v>197</v>
      </c>
      <c r="G126" s="68">
        <v>0</v>
      </c>
      <c r="H126" s="50">
        <v>0</v>
      </c>
      <c r="I126" s="68">
        <v>1</v>
      </c>
      <c r="J126" s="59"/>
      <c r="R126" s="59">
        <v>3</v>
      </c>
      <c r="S126" s="59">
        <v>3</v>
      </c>
      <c r="T126" s="59">
        <v>4</v>
      </c>
      <c r="U126" s="59">
        <v>1</v>
      </c>
      <c r="V126" s="59">
        <v>1</v>
      </c>
      <c r="W126" s="60">
        <v>2</v>
      </c>
    </row>
    <row r="127" spans="4:23" s="63" customFormat="1">
      <c r="D127" s="59">
        <v>1</v>
      </c>
      <c r="E127" s="68">
        <v>1</v>
      </c>
      <c r="F127" s="69">
        <v>218</v>
      </c>
      <c r="G127" s="68">
        <v>0</v>
      </c>
      <c r="H127" s="50">
        <v>0</v>
      </c>
      <c r="I127" s="68">
        <v>1</v>
      </c>
      <c r="J127" s="59"/>
      <c r="R127" s="60">
        <v>4</v>
      </c>
      <c r="S127" s="60">
        <v>2</v>
      </c>
      <c r="T127" s="59">
        <v>75</v>
      </c>
      <c r="U127" s="60">
        <v>1</v>
      </c>
      <c r="V127" s="60">
        <v>1</v>
      </c>
      <c r="W127" s="60">
        <v>1</v>
      </c>
    </row>
    <row r="128" spans="4:23" s="63" customFormat="1">
      <c r="D128" s="59">
        <v>1</v>
      </c>
      <c r="E128" s="68">
        <v>1</v>
      </c>
      <c r="F128" s="69">
        <v>219</v>
      </c>
      <c r="G128" s="68">
        <v>0</v>
      </c>
      <c r="H128" s="50">
        <v>0</v>
      </c>
      <c r="I128" s="68">
        <v>1</v>
      </c>
      <c r="J128" s="59"/>
      <c r="R128" s="59">
        <v>3</v>
      </c>
      <c r="S128" s="59">
        <v>3</v>
      </c>
      <c r="T128" s="59">
        <v>5</v>
      </c>
      <c r="U128" s="59">
        <v>1</v>
      </c>
      <c r="V128" s="59">
        <v>1</v>
      </c>
      <c r="W128" s="60">
        <v>2</v>
      </c>
    </row>
    <row r="129" spans="4:25" s="63" customFormat="1">
      <c r="D129" s="59">
        <v>1</v>
      </c>
      <c r="E129" s="68">
        <v>1</v>
      </c>
      <c r="F129" s="69">
        <v>220</v>
      </c>
      <c r="G129" s="68">
        <v>0</v>
      </c>
      <c r="H129" s="50">
        <v>0</v>
      </c>
      <c r="I129" s="68">
        <v>2</v>
      </c>
      <c r="J129" s="59"/>
      <c r="R129" s="60"/>
      <c r="S129" s="60"/>
      <c r="T129" s="59"/>
      <c r="U129" s="50"/>
      <c r="V129" s="50"/>
      <c r="W129" s="50"/>
      <c r="X129" s="70"/>
    </row>
    <row r="130" spans="4:25" s="63" customFormat="1">
      <c r="D130" s="59">
        <v>1</v>
      </c>
      <c r="E130" s="68">
        <v>1</v>
      </c>
      <c r="F130" s="69">
        <v>228</v>
      </c>
      <c r="G130" s="68">
        <v>0</v>
      </c>
      <c r="H130" s="50">
        <v>0</v>
      </c>
      <c r="I130" s="68">
        <v>1</v>
      </c>
      <c r="J130" s="59"/>
      <c r="R130" s="60"/>
      <c r="S130" s="60"/>
      <c r="T130" s="59"/>
      <c r="U130" s="50"/>
      <c r="V130" s="69"/>
      <c r="W130" s="50"/>
      <c r="X130" s="70"/>
    </row>
    <row r="131" spans="4:25" s="63" customFormat="1">
      <c r="D131" s="59">
        <v>1</v>
      </c>
      <c r="E131" s="68">
        <v>1</v>
      </c>
      <c r="F131" s="69">
        <v>229</v>
      </c>
      <c r="G131" s="68">
        <v>0</v>
      </c>
      <c r="H131" s="50">
        <v>0</v>
      </c>
      <c r="I131" s="68">
        <v>1</v>
      </c>
      <c r="J131" s="59"/>
      <c r="R131" s="59"/>
      <c r="S131" s="59"/>
      <c r="T131" s="59"/>
      <c r="U131" s="59"/>
      <c r="V131" s="60"/>
      <c r="W131" s="59"/>
      <c r="X131" s="50"/>
    </row>
    <row r="132" spans="4:25" s="63" customFormat="1">
      <c r="D132" s="59">
        <v>1</v>
      </c>
      <c r="E132" s="68">
        <v>1</v>
      </c>
      <c r="F132" s="69">
        <v>231</v>
      </c>
      <c r="G132" s="68">
        <v>0</v>
      </c>
      <c r="H132" s="50">
        <v>0</v>
      </c>
      <c r="I132" s="68">
        <v>1</v>
      </c>
      <c r="J132" s="59"/>
      <c r="R132" s="59"/>
      <c r="S132" s="59"/>
      <c r="T132" s="59"/>
      <c r="U132" s="59"/>
      <c r="V132" s="60"/>
      <c r="W132" s="59"/>
      <c r="X132" s="60"/>
    </row>
    <row r="133" spans="4:25">
      <c r="D133" s="61">
        <v>1</v>
      </c>
      <c r="E133" s="73">
        <v>1</v>
      </c>
      <c r="F133" s="56">
        <v>233</v>
      </c>
      <c r="G133" s="73">
        <v>0</v>
      </c>
      <c r="H133" s="42">
        <v>0</v>
      </c>
      <c r="I133" s="73">
        <v>1</v>
      </c>
      <c r="J133" s="61"/>
      <c r="R133" s="61"/>
      <c r="S133" s="61"/>
      <c r="T133" s="61"/>
      <c r="U133" s="61"/>
      <c r="V133" s="61"/>
      <c r="W133" s="61"/>
      <c r="X133" s="74"/>
    </row>
    <row r="134" spans="4:25">
      <c r="D134" s="61">
        <v>1</v>
      </c>
      <c r="E134" s="73">
        <v>1</v>
      </c>
      <c r="F134" s="56">
        <v>234</v>
      </c>
      <c r="G134" s="73">
        <v>0</v>
      </c>
      <c r="H134" s="42">
        <v>0</v>
      </c>
      <c r="I134" s="73">
        <v>1</v>
      </c>
      <c r="J134" s="61"/>
      <c r="R134" s="61"/>
      <c r="S134" s="61"/>
      <c r="T134" s="61"/>
      <c r="U134" s="61"/>
      <c r="V134" s="45"/>
      <c r="W134" s="45"/>
      <c r="X134" s="45"/>
    </row>
    <row r="135" spans="4:25">
      <c r="D135" s="61">
        <v>1</v>
      </c>
      <c r="E135" s="73">
        <v>1</v>
      </c>
      <c r="F135" s="56">
        <v>237</v>
      </c>
      <c r="G135" s="73">
        <v>0</v>
      </c>
      <c r="H135" s="42">
        <v>0</v>
      </c>
      <c r="I135" s="73">
        <v>1</v>
      </c>
      <c r="J135" s="61"/>
      <c r="R135" s="61"/>
      <c r="S135" s="61"/>
      <c r="T135" s="61"/>
      <c r="U135" s="61"/>
      <c r="V135" s="61"/>
      <c r="W135" s="61"/>
      <c r="X135" s="74"/>
    </row>
    <row r="136" spans="4:25">
      <c r="D136" s="61">
        <v>6</v>
      </c>
      <c r="E136" s="73">
        <v>3</v>
      </c>
      <c r="F136" s="42">
        <v>7</v>
      </c>
      <c r="G136" s="73">
        <v>0</v>
      </c>
      <c r="H136" s="73">
        <v>0</v>
      </c>
      <c r="I136" s="73">
        <v>2</v>
      </c>
      <c r="J136" s="61"/>
      <c r="R136" s="61"/>
      <c r="S136" s="61"/>
      <c r="T136" s="61"/>
      <c r="U136" s="61"/>
      <c r="V136" s="61"/>
      <c r="W136" s="61"/>
      <c r="X136" s="74"/>
    </row>
    <row r="137" spans="4:25">
      <c r="D137" s="61">
        <v>6</v>
      </c>
      <c r="E137" s="73">
        <v>3</v>
      </c>
      <c r="F137" s="42">
        <v>8</v>
      </c>
      <c r="G137" s="73">
        <v>0</v>
      </c>
      <c r="H137" s="73">
        <v>0</v>
      </c>
      <c r="I137" s="73">
        <v>2</v>
      </c>
      <c r="J137" s="61"/>
      <c r="R137" s="61"/>
      <c r="S137" s="61"/>
      <c r="T137" s="61"/>
      <c r="U137" s="61"/>
      <c r="V137" s="61"/>
      <c r="W137" s="61"/>
      <c r="X137" s="61"/>
      <c r="Y137" s="74"/>
    </row>
    <row r="138" spans="4:25">
      <c r="D138" s="61">
        <v>6</v>
      </c>
      <c r="E138" s="73">
        <v>3</v>
      </c>
      <c r="F138" s="42">
        <v>9</v>
      </c>
      <c r="G138" s="73">
        <v>0</v>
      </c>
      <c r="H138" s="73">
        <v>0</v>
      </c>
      <c r="I138" s="73">
        <v>2</v>
      </c>
      <c r="J138" s="61"/>
      <c r="T138" s="61"/>
    </row>
    <row r="139" spans="4:25">
      <c r="D139" s="61">
        <v>6</v>
      </c>
      <c r="E139" s="73">
        <v>3</v>
      </c>
      <c r="F139" s="42">
        <v>14</v>
      </c>
      <c r="G139" s="73">
        <v>0</v>
      </c>
      <c r="H139" s="73">
        <v>0</v>
      </c>
      <c r="I139" s="73">
        <v>1</v>
      </c>
      <c r="J139" s="61"/>
      <c r="T139" s="61"/>
    </row>
    <row r="140" spans="4:25">
      <c r="D140" s="61">
        <v>7</v>
      </c>
      <c r="E140" s="73">
        <v>3</v>
      </c>
      <c r="F140" s="42">
        <v>22</v>
      </c>
      <c r="G140" s="73">
        <v>0</v>
      </c>
      <c r="H140" s="73">
        <v>0</v>
      </c>
      <c r="I140" s="73">
        <v>2</v>
      </c>
      <c r="J140" s="61"/>
      <c r="T140" s="61"/>
    </row>
    <row r="141" spans="4:25">
      <c r="D141" s="61">
        <v>7</v>
      </c>
      <c r="E141" s="73">
        <v>3</v>
      </c>
      <c r="F141" s="42">
        <v>29</v>
      </c>
      <c r="G141" s="73">
        <v>0</v>
      </c>
      <c r="H141" s="42">
        <v>0</v>
      </c>
      <c r="I141" s="73">
        <v>2</v>
      </c>
      <c r="J141" s="61"/>
      <c r="T141" s="61"/>
    </row>
    <row r="142" spans="4:25">
      <c r="D142" s="61">
        <v>10</v>
      </c>
      <c r="E142" s="73">
        <v>5</v>
      </c>
      <c r="F142" s="42">
        <v>15306</v>
      </c>
      <c r="G142" s="73">
        <v>0</v>
      </c>
      <c r="H142" s="73">
        <v>0</v>
      </c>
      <c r="I142" s="73">
        <v>2</v>
      </c>
      <c r="J142" s="61"/>
      <c r="T142" s="61"/>
    </row>
    <row r="143" spans="4:25">
      <c r="D143" s="61">
        <v>10</v>
      </c>
      <c r="E143" s="73">
        <v>5</v>
      </c>
      <c r="F143" s="42">
        <v>6008</v>
      </c>
      <c r="G143" s="73">
        <v>0</v>
      </c>
      <c r="H143" s="73">
        <v>0</v>
      </c>
      <c r="I143" s="73">
        <v>1</v>
      </c>
      <c r="J143" s="61"/>
      <c r="T143" s="61"/>
    </row>
    <row r="144" spans="4:25">
      <c r="D144" s="61">
        <v>10</v>
      </c>
      <c r="E144" s="73">
        <v>5</v>
      </c>
      <c r="F144" s="42">
        <v>6022</v>
      </c>
      <c r="G144" s="73">
        <v>0</v>
      </c>
      <c r="H144" s="73">
        <v>0</v>
      </c>
      <c r="I144" s="73">
        <v>2</v>
      </c>
      <c r="J144" s="61"/>
      <c r="T144" s="61"/>
    </row>
    <row r="145" spans="4:20">
      <c r="D145" s="61">
        <v>10</v>
      </c>
      <c r="E145" s="73">
        <v>5</v>
      </c>
      <c r="F145" s="42">
        <v>16197</v>
      </c>
      <c r="G145" s="73">
        <v>0</v>
      </c>
      <c r="H145" s="73">
        <v>0</v>
      </c>
      <c r="I145" s="73">
        <v>1</v>
      </c>
      <c r="J145" s="61"/>
      <c r="T145" s="61"/>
    </row>
    <row r="146" spans="4:20">
      <c r="D146" s="61">
        <v>10</v>
      </c>
      <c r="E146" s="73">
        <v>5</v>
      </c>
      <c r="F146" s="42">
        <v>16282</v>
      </c>
      <c r="G146" s="73">
        <v>0</v>
      </c>
      <c r="H146" s="73">
        <v>0</v>
      </c>
      <c r="I146" s="73">
        <v>1</v>
      </c>
      <c r="J146" s="61"/>
      <c r="T146" s="61"/>
    </row>
    <row r="147" spans="4:20">
      <c r="D147" s="61">
        <v>11</v>
      </c>
      <c r="E147" s="73">
        <v>5</v>
      </c>
      <c r="F147" s="42">
        <v>14485</v>
      </c>
      <c r="G147" s="73">
        <v>0</v>
      </c>
      <c r="H147" s="73">
        <v>0</v>
      </c>
      <c r="I147" s="73">
        <v>2</v>
      </c>
      <c r="J147" s="61"/>
      <c r="T147" s="61"/>
    </row>
    <row r="148" spans="4:20">
      <c r="D148" s="61">
        <v>11</v>
      </c>
      <c r="E148" s="73">
        <v>5</v>
      </c>
      <c r="F148" s="42">
        <v>14596</v>
      </c>
      <c r="G148" s="73">
        <v>0</v>
      </c>
      <c r="H148" s="73">
        <v>0</v>
      </c>
      <c r="I148" s="73">
        <v>1</v>
      </c>
      <c r="J148" s="61"/>
      <c r="T148" s="61"/>
    </row>
    <row r="149" spans="4:20">
      <c r="D149" s="61">
        <v>12</v>
      </c>
      <c r="E149" s="73">
        <v>5</v>
      </c>
      <c r="F149" s="42">
        <v>11007</v>
      </c>
      <c r="G149" s="73">
        <v>0</v>
      </c>
      <c r="H149" s="73">
        <v>0</v>
      </c>
      <c r="I149" s="73">
        <v>1</v>
      </c>
      <c r="J149" s="61"/>
      <c r="T149" s="61"/>
    </row>
    <row r="150" spans="4:20">
      <c r="D150" s="61">
        <v>12</v>
      </c>
      <c r="E150" s="73">
        <v>5</v>
      </c>
      <c r="F150" s="42">
        <v>13038</v>
      </c>
      <c r="G150" s="73">
        <v>0</v>
      </c>
      <c r="H150" s="73">
        <v>0</v>
      </c>
      <c r="I150" s="73">
        <v>1</v>
      </c>
      <c r="J150" s="61"/>
      <c r="T150" s="61"/>
    </row>
    <row r="151" spans="4:20">
      <c r="D151" s="61">
        <v>12</v>
      </c>
      <c r="E151" s="73">
        <v>5</v>
      </c>
      <c r="F151" s="42">
        <v>13125</v>
      </c>
      <c r="G151" s="73">
        <v>0</v>
      </c>
      <c r="H151" s="73">
        <v>0</v>
      </c>
      <c r="I151" s="73">
        <v>1</v>
      </c>
      <c r="J151" s="61"/>
      <c r="T151" s="61"/>
    </row>
    <row r="152" spans="4:20">
      <c r="D152" s="61">
        <v>12</v>
      </c>
      <c r="E152" s="73">
        <v>5</v>
      </c>
      <c r="F152" s="42">
        <v>13163</v>
      </c>
      <c r="G152" s="73">
        <v>0</v>
      </c>
      <c r="H152" s="73">
        <v>0</v>
      </c>
      <c r="I152" s="73">
        <v>1</v>
      </c>
      <c r="J152" s="61"/>
      <c r="T152" s="61"/>
    </row>
    <row r="153" spans="4:20">
      <c r="D153" s="61">
        <v>12</v>
      </c>
      <c r="E153" s="73">
        <v>5</v>
      </c>
      <c r="F153" s="42">
        <v>13184</v>
      </c>
      <c r="G153" s="73">
        <v>0</v>
      </c>
      <c r="H153" s="73">
        <v>0</v>
      </c>
      <c r="I153" s="73">
        <v>1</v>
      </c>
      <c r="J153" s="61"/>
      <c r="T153" s="61"/>
    </row>
    <row r="154" spans="4:20">
      <c r="D154" s="61">
        <v>12</v>
      </c>
      <c r="E154" s="73">
        <v>5</v>
      </c>
      <c r="F154" s="42">
        <v>14030</v>
      </c>
      <c r="G154" s="73">
        <v>0</v>
      </c>
      <c r="H154" s="73">
        <v>0</v>
      </c>
      <c r="I154" s="73">
        <v>1</v>
      </c>
      <c r="J154" s="61"/>
      <c r="T154" s="61"/>
    </row>
    <row r="155" spans="4:20">
      <c r="D155" s="61">
        <v>12</v>
      </c>
      <c r="E155" s="73">
        <v>5</v>
      </c>
      <c r="F155" s="42">
        <v>14081</v>
      </c>
      <c r="G155" s="73">
        <v>0</v>
      </c>
      <c r="H155" s="73">
        <v>0</v>
      </c>
      <c r="I155" s="73">
        <v>1</v>
      </c>
      <c r="J155" s="61"/>
      <c r="T155" s="61"/>
    </row>
    <row r="156" spans="4:20">
      <c r="D156" s="61">
        <v>12</v>
      </c>
      <c r="E156" s="73">
        <v>5</v>
      </c>
      <c r="F156" s="42">
        <v>14219</v>
      </c>
      <c r="G156" s="73">
        <v>0</v>
      </c>
      <c r="H156" s="73">
        <v>0</v>
      </c>
      <c r="I156" s="73">
        <v>1</v>
      </c>
      <c r="J156" s="61"/>
      <c r="T156" s="61"/>
    </row>
    <row r="157" spans="4:20">
      <c r="D157" s="61">
        <v>12</v>
      </c>
      <c r="E157" s="73">
        <v>5</v>
      </c>
      <c r="F157" s="42">
        <v>15082</v>
      </c>
      <c r="G157" s="73">
        <v>0</v>
      </c>
      <c r="H157" s="73">
        <v>0</v>
      </c>
      <c r="I157" s="73">
        <v>1</v>
      </c>
      <c r="J157" s="61"/>
      <c r="T157" s="61"/>
    </row>
    <row r="158" spans="4:20">
      <c r="D158" s="61">
        <v>13</v>
      </c>
      <c r="E158" s="73">
        <v>5</v>
      </c>
      <c r="F158" s="42">
        <v>15032</v>
      </c>
      <c r="G158" s="73">
        <v>0</v>
      </c>
      <c r="H158" s="73">
        <v>0</v>
      </c>
      <c r="I158" s="73">
        <v>2</v>
      </c>
      <c r="J158" s="61"/>
      <c r="T158" s="61"/>
    </row>
    <row r="159" spans="4:20">
      <c r="D159" s="61">
        <v>13</v>
      </c>
      <c r="E159" s="73">
        <v>5</v>
      </c>
      <c r="F159" s="42">
        <v>16044</v>
      </c>
      <c r="G159" s="73">
        <v>0</v>
      </c>
      <c r="H159" s="73">
        <v>0</v>
      </c>
      <c r="I159" s="73">
        <v>1</v>
      </c>
      <c r="J159" s="61"/>
      <c r="T159" s="61"/>
    </row>
    <row r="160" spans="4:20">
      <c r="D160" s="61">
        <v>14</v>
      </c>
      <c r="E160" s="73">
        <v>5</v>
      </c>
      <c r="F160" s="42">
        <v>428</v>
      </c>
      <c r="G160" s="73">
        <v>0</v>
      </c>
      <c r="H160" s="73">
        <v>0</v>
      </c>
      <c r="I160" s="73">
        <v>1</v>
      </c>
      <c r="J160" s="61"/>
      <c r="T160" s="61"/>
    </row>
    <row r="161" spans="4:20">
      <c r="D161" s="61">
        <v>14</v>
      </c>
      <c r="E161" s="73">
        <v>5</v>
      </c>
      <c r="F161" s="42">
        <v>431</v>
      </c>
      <c r="G161" s="73">
        <v>0</v>
      </c>
      <c r="H161" s="73">
        <v>0</v>
      </c>
      <c r="I161" s="73">
        <v>2</v>
      </c>
      <c r="J161" s="61"/>
      <c r="T161" s="61"/>
    </row>
    <row r="162" spans="4:20">
      <c r="D162" s="61">
        <v>14</v>
      </c>
      <c r="E162" s="73">
        <v>5</v>
      </c>
      <c r="F162" s="42">
        <v>444</v>
      </c>
      <c r="G162" s="73">
        <v>0</v>
      </c>
      <c r="H162" s="73">
        <v>0</v>
      </c>
      <c r="I162" s="73">
        <v>1</v>
      </c>
      <c r="J162" s="61"/>
      <c r="T162" s="61"/>
    </row>
    <row r="163" spans="4:20">
      <c r="D163" s="61">
        <v>14</v>
      </c>
      <c r="E163" s="73">
        <v>5</v>
      </c>
      <c r="F163" s="42">
        <v>375</v>
      </c>
      <c r="G163" s="73">
        <v>0</v>
      </c>
      <c r="H163" s="73">
        <v>0</v>
      </c>
      <c r="I163" s="73">
        <v>1</v>
      </c>
      <c r="J163" s="61"/>
      <c r="T163" s="61"/>
    </row>
    <row r="164" spans="4:20">
      <c r="D164" s="61">
        <v>14</v>
      </c>
      <c r="E164" s="73">
        <v>5</v>
      </c>
      <c r="F164" s="42">
        <v>433</v>
      </c>
      <c r="G164" s="73">
        <v>0</v>
      </c>
      <c r="H164" s="73">
        <v>0</v>
      </c>
      <c r="I164" s="73">
        <v>2</v>
      </c>
      <c r="J164" s="61"/>
      <c r="T164" s="61"/>
    </row>
    <row r="165" spans="4:20">
      <c r="D165" s="61">
        <v>14</v>
      </c>
      <c r="E165" s="73">
        <v>5</v>
      </c>
      <c r="F165" s="42">
        <v>391</v>
      </c>
      <c r="G165" s="73">
        <v>0</v>
      </c>
      <c r="H165" s="73">
        <v>0</v>
      </c>
      <c r="I165" s="73">
        <v>2</v>
      </c>
      <c r="J165" s="61"/>
      <c r="T165" s="61"/>
    </row>
    <row r="166" spans="4:20">
      <c r="D166" s="61">
        <v>14</v>
      </c>
      <c r="E166" s="73">
        <v>5</v>
      </c>
      <c r="F166" s="42">
        <v>471</v>
      </c>
      <c r="G166" s="73">
        <v>0</v>
      </c>
      <c r="H166" s="73">
        <v>0</v>
      </c>
      <c r="I166" s="73">
        <v>1</v>
      </c>
      <c r="J166" s="61"/>
      <c r="T166" s="61"/>
    </row>
    <row r="167" spans="4:20">
      <c r="D167" s="61">
        <v>14</v>
      </c>
      <c r="E167" s="73">
        <v>5</v>
      </c>
      <c r="F167" s="42">
        <v>424</v>
      </c>
      <c r="G167" s="73">
        <v>0</v>
      </c>
      <c r="H167" s="73">
        <v>0</v>
      </c>
      <c r="I167" s="73">
        <v>1</v>
      </c>
      <c r="J167" s="61"/>
      <c r="T167" s="61"/>
    </row>
    <row r="168" spans="4:20">
      <c r="D168" s="61">
        <v>14</v>
      </c>
      <c r="E168" s="73">
        <v>5</v>
      </c>
      <c r="F168" s="42">
        <v>425</v>
      </c>
      <c r="G168" s="73">
        <v>0</v>
      </c>
      <c r="H168" s="73">
        <v>0</v>
      </c>
      <c r="I168" s="73">
        <v>2</v>
      </c>
      <c r="J168" s="61"/>
      <c r="T168" s="61"/>
    </row>
    <row r="169" spans="4:20">
      <c r="D169" s="61">
        <v>15</v>
      </c>
      <c r="E169" s="73">
        <v>5</v>
      </c>
      <c r="F169" s="42">
        <v>13001</v>
      </c>
      <c r="G169" s="73">
        <v>0</v>
      </c>
      <c r="H169" s="73">
        <v>0</v>
      </c>
      <c r="I169" s="73">
        <v>1</v>
      </c>
      <c r="J169" s="61"/>
      <c r="T169" s="61"/>
    </row>
    <row r="170" spans="4:20">
      <c r="D170" s="61">
        <v>15</v>
      </c>
      <c r="E170" s="73">
        <v>5</v>
      </c>
      <c r="F170" s="42">
        <v>13012</v>
      </c>
      <c r="G170" s="73">
        <v>0</v>
      </c>
      <c r="H170" s="73">
        <v>0</v>
      </c>
      <c r="I170" s="73">
        <v>1</v>
      </c>
      <c r="J170" s="61"/>
      <c r="T170" s="61"/>
    </row>
    <row r="171" spans="4:20">
      <c r="D171" s="61">
        <v>15</v>
      </c>
      <c r="E171" s="73">
        <v>5</v>
      </c>
      <c r="F171" s="42">
        <v>13023</v>
      </c>
      <c r="G171" s="73">
        <v>0</v>
      </c>
      <c r="H171" s="73">
        <v>0</v>
      </c>
      <c r="I171" s="73">
        <v>1</v>
      </c>
      <c r="J171" s="61"/>
      <c r="T171" s="61"/>
    </row>
    <row r="172" spans="4:20">
      <c r="D172" s="61">
        <v>15</v>
      </c>
      <c r="E172" s="73">
        <v>5</v>
      </c>
      <c r="F172" s="42">
        <v>14005</v>
      </c>
      <c r="G172" s="73">
        <v>0</v>
      </c>
      <c r="H172" s="73">
        <v>0</v>
      </c>
      <c r="I172" s="73">
        <v>1</v>
      </c>
      <c r="J172" s="61"/>
      <c r="T172" s="61"/>
    </row>
    <row r="173" spans="4:20">
      <c r="D173" s="61">
        <v>15</v>
      </c>
      <c r="E173" s="73">
        <v>5</v>
      </c>
      <c r="F173" s="42">
        <v>14063</v>
      </c>
      <c r="G173" s="73">
        <v>0</v>
      </c>
      <c r="H173" s="73">
        <v>0</v>
      </c>
      <c r="I173" s="73">
        <v>1</v>
      </c>
      <c r="J173" s="61"/>
      <c r="T173" s="61"/>
    </row>
    <row r="174" spans="4:20">
      <c r="D174" s="61">
        <v>15</v>
      </c>
      <c r="E174" s="73">
        <v>5</v>
      </c>
      <c r="F174" s="42">
        <v>16036</v>
      </c>
      <c r="G174" s="73">
        <v>0</v>
      </c>
      <c r="H174" s="73">
        <v>0</v>
      </c>
      <c r="I174" s="73">
        <v>2</v>
      </c>
      <c r="J174" s="61"/>
      <c r="T174" s="61"/>
    </row>
    <row r="175" spans="4:20">
      <c r="D175" s="61">
        <v>16</v>
      </c>
      <c r="E175" s="73">
        <v>5</v>
      </c>
      <c r="F175" s="42">
        <v>9089</v>
      </c>
      <c r="G175" s="73">
        <v>0</v>
      </c>
      <c r="H175" s="73">
        <v>0</v>
      </c>
      <c r="I175" s="73">
        <v>1</v>
      </c>
      <c r="J175" s="61"/>
      <c r="T175" s="61"/>
    </row>
    <row r="176" spans="4:20">
      <c r="D176" s="61">
        <v>16</v>
      </c>
      <c r="E176" s="73">
        <v>5</v>
      </c>
      <c r="F176" s="42">
        <v>9140</v>
      </c>
      <c r="G176" s="73">
        <v>0</v>
      </c>
      <c r="H176" s="73">
        <v>0</v>
      </c>
      <c r="I176" s="73">
        <v>1</v>
      </c>
      <c r="J176" s="61"/>
      <c r="T176" s="61"/>
    </row>
    <row r="177" spans="4:20">
      <c r="D177" s="61">
        <v>16</v>
      </c>
      <c r="E177" s="73">
        <v>5</v>
      </c>
      <c r="F177" s="42">
        <v>9141</v>
      </c>
      <c r="G177" s="73">
        <v>0</v>
      </c>
      <c r="H177" s="73">
        <v>0</v>
      </c>
      <c r="I177" s="73">
        <v>2</v>
      </c>
      <c r="J177" s="61"/>
      <c r="T177" s="61"/>
    </row>
    <row r="178" spans="4:20">
      <c r="D178" s="61">
        <v>16</v>
      </c>
      <c r="E178" s="73">
        <v>5</v>
      </c>
      <c r="F178" s="42">
        <v>9148</v>
      </c>
      <c r="G178" s="73">
        <v>0</v>
      </c>
      <c r="H178" s="73">
        <v>0</v>
      </c>
      <c r="I178" s="73">
        <v>2</v>
      </c>
      <c r="J178" s="61"/>
      <c r="T178" s="61"/>
    </row>
    <row r="179" spans="4:20">
      <c r="D179" s="61">
        <v>18</v>
      </c>
      <c r="E179" s="73">
        <v>5</v>
      </c>
      <c r="F179" s="55">
        <v>6</v>
      </c>
      <c r="G179" s="73">
        <v>0</v>
      </c>
      <c r="H179" s="73">
        <v>0</v>
      </c>
      <c r="I179" s="73">
        <v>1</v>
      </c>
      <c r="J179" s="61"/>
      <c r="T179" s="61"/>
    </row>
    <row r="180" spans="4:20">
      <c r="D180" s="61">
        <v>18</v>
      </c>
      <c r="E180" s="73">
        <v>5</v>
      </c>
      <c r="F180" s="55">
        <v>59</v>
      </c>
      <c r="G180" s="73">
        <v>0</v>
      </c>
      <c r="H180" s="73">
        <v>0</v>
      </c>
      <c r="I180" s="73">
        <v>1</v>
      </c>
      <c r="J180" s="61"/>
      <c r="T180" s="61"/>
    </row>
    <row r="181" spans="4:20">
      <c r="D181" s="61">
        <v>18</v>
      </c>
      <c r="E181" s="73">
        <v>5</v>
      </c>
      <c r="F181" s="42">
        <v>2037</v>
      </c>
      <c r="G181" s="73">
        <v>0</v>
      </c>
      <c r="H181" s="73">
        <v>0</v>
      </c>
      <c r="I181" s="73">
        <v>1</v>
      </c>
      <c r="J181" s="61"/>
      <c r="T181" s="61"/>
    </row>
    <row r="182" spans="4:20">
      <c r="D182" s="61">
        <v>18</v>
      </c>
      <c r="E182" s="73">
        <v>5</v>
      </c>
      <c r="F182" s="42">
        <v>2076</v>
      </c>
      <c r="G182" s="73">
        <v>0</v>
      </c>
      <c r="H182" s="73">
        <v>0</v>
      </c>
      <c r="I182" s="73">
        <v>1</v>
      </c>
      <c r="J182" s="61"/>
      <c r="T182" s="61"/>
    </row>
    <row r="183" spans="4:20">
      <c r="D183" s="61">
        <v>18</v>
      </c>
      <c r="E183" s="73">
        <v>5</v>
      </c>
      <c r="F183" s="42">
        <v>3066</v>
      </c>
      <c r="G183" s="73">
        <v>0</v>
      </c>
      <c r="H183" s="73">
        <v>0</v>
      </c>
      <c r="I183" s="73">
        <v>1</v>
      </c>
      <c r="J183" s="61"/>
      <c r="T183" s="61"/>
    </row>
    <row r="184" spans="4:20">
      <c r="D184" s="61">
        <v>18</v>
      </c>
      <c r="E184" s="73">
        <v>5</v>
      </c>
      <c r="F184" s="42">
        <v>3072</v>
      </c>
      <c r="G184" s="73">
        <v>0</v>
      </c>
      <c r="H184" s="73">
        <v>0</v>
      </c>
      <c r="I184" s="73">
        <v>1</v>
      </c>
      <c r="J184" s="61"/>
      <c r="T184" s="61"/>
    </row>
    <row r="185" spans="4:20">
      <c r="D185" s="61">
        <v>18</v>
      </c>
      <c r="E185" s="73">
        <v>5</v>
      </c>
      <c r="F185" s="42">
        <v>4044</v>
      </c>
      <c r="G185" s="73">
        <v>0</v>
      </c>
      <c r="H185" s="73">
        <v>0</v>
      </c>
      <c r="I185" s="73">
        <v>1</v>
      </c>
      <c r="J185" s="61"/>
      <c r="T185" s="61"/>
    </row>
    <row r="186" spans="4:20">
      <c r="D186" s="61">
        <v>18</v>
      </c>
      <c r="E186" s="73">
        <v>5</v>
      </c>
      <c r="F186" s="42">
        <v>4075</v>
      </c>
      <c r="G186" s="73">
        <v>0</v>
      </c>
      <c r="H186" s="73">
        <v>0</v>
      </c>
      <c r="I186" s="73">
        <v>1</v>
      </c>
      <c r="J186" s="61"/>
      <c r="T186" s="61"/>
    </row>
    <row r="187" spans="4:20">
      <c r="D187" s="61">
        <v>19</v>
      </c>
      <c r="E187" s="73">
        <v>5</v>
      </c>
      <c r="F187" s="42">
        <v>1133</v>
      </c>
      <c r="G187" s="73">
        <v>0</v>
      </c>
      <c r="H187" s="73">
        <v>0</v>
      </c>
      <c r="I187" s="73">
        <v>1</v>
      </c>
      <c r="J187" s="61"/>
      <c r="T187" s="61"/>
    </row>
    <row r="188" spans="4:20">
      <c r="D188" s="61">
        <v>19</v>
      </c>
      <c r="E188" s="73">
        <v>5</v>
      </c>
      <c r="F188" s="42">
        <v>3302</v>
      </c>
      <c r="G188" s="73">
        <v>0</v>
      </c>
      <c r="H188" s="73">
        <v>0</v>
      </c>
      <c r="I188" s="73">
        <v>1</v>
      </c>
      <c r="J188" s="61"/>
      <c r="T188" s="61"/>
    </row>
    <row r="189" spans="4:20">
      <c r="D189" s="61">
        <v>19</v>
      </c>
      <c r="E189" s="73">
        <v>5</v>
      </c>
      <c r="F189" s="42">
        <v>4054</v>
      </c>
      <c r="G189" s="73">
        <v>0</v>
      </c>
      <c r="H189" s="73">
        <v>0</v>
      </c>
      <c r="I189" s="73">
        <v>1</v>
      </c>
      <c r="J189" s="61"/>
      <c r="T189" s="61"/>
    </row>
    <row r="190" spans="4:20">
      <c r="D190" s="61">
        <v>19</v>
      </c>
      <c r="E190" s="73">
        <v>5</v>
      </c>
      <c r="F190" s="42">
        <v>4120</v>
      </c>
      <c r="G190" s="73">
        <v>0</v>
      </c>
      <c r="H190" s="73">
        <v>0</v>
      </c>
      <c r="I190" s="73">
        <v>1</v>
      </c>
      <c r="J190" s="61"/>
      <c r="T190" s="61"/>
    </row>
    <row r="191" spans="4:20">
      <c r="D191" s="61">
        <v>19</v>
      </c>
      <c r="E191" s="73">
        <v>5</v>
      </c>
      <c r="F191" s="42">
        <v>4193</v>
      </c>
      <c r="G191" s="73">
        <v>0</v>
      </c>
      <c r="H191" s="73">
        <v>0</v>
      </c>
      <c r="I191" s="73">
        <v>1</v>
      </c>
      <c r="J191" s="61"/>
      <c r="T191" s="61"/>
    </row>
    <row r="192" spans="4:20">
      <c r="D192" s="61">
        <v>19</v>
      </c>
      <c r="E192" s="73">
        <v>5</v>
      </c>
      <c r="F192" s="42">
        <v>5091</v>
      </c>
      <c r="G192" s="73">
        <v>0</v>
      </c>
      <c r="H192" s="73">
        <v>0</v>
      </c>
      <c r="I192" s="73">
        <v>2</v>
      </c>
      <c r="J192" s="61"/>
      <c r="T192" s="61"/>
    </row>
    <row r="193" spans="4:20">
      <c r="D193" s="61">
        <v>19</v>
      </c>
      <c r="E193" s="73">
        <v>5</v>
      </c>
      <c r="F193" s="42">
        <v>5144</v>
      </c>
      <c r="G193" s="73">
        <v>0</v>
      </c>
      <c r="H193" s="73">
        <v>0</v>
      </c>
      <c r="I193" s="73">
        <v>1</v>
      </c>
      <c r="J193" s="61"/>
      <c r="T193" s="61"/>
    </row>
    <row r="194" spans="4:20">
      <c r="D194" s="61">
        <v>19</v>
      </c>
      <c r="E194" s="73">
        <v>5</v>
      </c>
      <c r="F194" s="42">
        <v>6158</v>
      </c>
      <c r="G194" s="73">
        <v>0</v>
      </c>
      <c r="H194" s="73">
        <v>0</v>
      </c>
      <c r="I194" s="73">
        <v>1</v>
      </c>
      <c r="J194" s="61"/>
      <c r="T194" s="61"/>
    </row>
    <row r="195" spans="4:20">
      <c r="L195" s="75"/>
      <c r="M195" s="75"/>
      <c r="N195" s="75"/>
      <c r="O195" s="75"/>
    </row>
  </sheetData>
  <mergeCells count="8">
    <mergeCell ref="AB1:AD1"/>
    <mergeCell ref="K1:M1"/>
    <mergeCell ref="N1:P1"/>
    <mergeCell ref="D1:F1"/>
    <mergeCell ref="G1:I1"/>
    <mergeCell ref="R1:T1"/>
    <mergeCell ref="U1:W1"/>
    <mergeCell ref="Y1:AA1"/>
  </mergeCells>
  <pageMargins left="0.7" right="0.7" top="0.75" bottom="0.75" header="0.3" footer="0.3"/>
  <pageSetup paperSize="9" orientation="portrait" horizont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85"/>
  <sheetViews>
    <sheetView zoomScale="85" zoomScaleNormal="85" workbookViewId="0">
      <selection activeCell="A13" sqref="A13:B15"/>
    </sheetView>
  </sheetViews>
  <sheetFormatPr baseColWidth="10" defaultRowHeight="15"/>
  <cols>
    <col min="1" max="3" width="11.42578125" style="23"/>
    <col min="4" max="4" width="5.5703125" style="23" bestFit="1" customWidth="1"/>
    <col min="5" max="5" width="6.28515625" style="23" bestFit="1" customWidth="1"/>
    <col min="6" max="6" width="7.5703125" style="23" bestFit="1" customWidth="1"/>
    <col min="7" max="7" width="7.85546875" style="23" bestFit="1" customWidth="1"/>
    <col min="8" max="8" width="5.5703125" style="23" bestFit="1" customWidth="1"/>
    <col min="9" max="9" width="10.140625" style="23" bestFit="1" customWidth="1"/>
    <col min="10" max="10" width="2.7109375" style="23" customWidth="1"/>
    <col min="11" max="11" width="5.5703125" style="23" bestFit="1" customWidth="1"/>
    <col min="12" max="12" width="6.28515625" style="23" bestFit="1" customWidth="1"/>
    <col min="13" max="13" width="7.5703125" style="23" bestFit="1" customWidth="1"/>
    <col min="14" max="14" width="7.85546875" style="23" bestFit="1" customWidth="1"/>
    <col min="15" max="15" width="5.5703125" style="23" bestFit="1" customWidth="1"/>
    <col min="16" max="16" width="10.140625" style="23" bestFit="1" customWidth="1"/>
    <col min="17" max="17" width="2.7109375" style="23" customWidth="1"/>
    <col min="18" max="18" width="5.5703125" style="23" bestFit="1" customWidth="1"/>
    <col min="19" max="19" width="6.28515625" style="23" bestFit="1" customWidth="1"/>
    <col min="20" max="20" width="7.5703125" style="23" bestFit="1" customWidth="1"/>
    <col min="21" max="21" width="7.85546875" style="23" bestFit="1" customWidth="1"/>
    <col min="22" max="22" width="5.5703125" style="23" bestFit="1" customWidth="1"/>
    <col min="23" max="23" width="10.140625" style="23" bestFit="1" customWidth="1"/>
    <col min="24" max="24" width="2.7109375" style="23" customWidth="1"/>
    <col min="25" max="25" width="5.5703125" style="23" bestFit="1" customWidth="1"/>
    <col min="26" max="26" width="6.28515625" style="23" bestFit="1" customWidth="1"/>
    <col min="27" max="27" width="7.5703125" style="23" bestFit="1" customWidth="1"/>
    <col min="28" max="28" width="7.85546875" style="23" bestFit="1" customWidth="1"/>
    <col min="29" max="29" width="5.5703125" style="23" bestFit="1" customWidth="1"/>
    <col min="30" max="30" width="10.140625" style="23" bestFit="1" customWidth="1"/>
    <col min="31" max="16384" width="11.42578125" style="23"/>
  </cols>
  <sheetData>
    <row r="1" spans="1:38">
      <c r="A1" s="23" t="s">
        <v>90</v>
      </c>
      <c r="D1" s="98" t="s">
        <v>95</v>
      </c>
      <c r="E1" s="98"/>
      <c r="F1" s="98"/>
      <c r="G1" s="98" t="s">
        <v>78</v>
      </c>
      <c r="H1" s="98"/>
      <c r="I1" s="98"/>
      <c r="J1" s="77"/>
      <c r="K1" s="96" t="s">
        <v>75</v>
      </c>
      <c r="L1" s="96"/>
      <c r="M1" s="96"/>
      <c r="N1" s="99" t="s">
        <v>76</v>
      </c>
      <c r="O1" s="99"/>
      <c r="P1" s="99"/>
      <c r="Q1" s="77"/>
      <c r="R1" s="99" t="s">
        <v>96</v>
      </c>
      <c r="S1" s="99"/>
      <c r="T1" s="99"/>
      <c r="U1" s="99" t="s">
        <v>76</v>
      </c>
      <c r="V1" s="99"/>
      <c r="W1" s="99"/>
      <c r="X1" s="77"/>
      <c r="Y1" s="99" t="s">
        <v>79</v>
      </c>
      <c r="Z1" s="99"/>
      <c r="AA1" s="99"/>
      <c r="AB1" s="96" t="s">
        <v>78</v>
      </c>
      <c r="AC1" s="96"/>
      <c r="AD1" s="96"/>
      <c r="AG1" s="78"/>
      <c r="AI1" s="77"/>
      <c r="AJ1" s="76"/>
      <c r="AK1" s="76"/>
      <c r="AL1" s="78"/>
    </row>
    <row r="2" spans="1:38">
      <c r="A2" s="23">
        <v>1</v>
      </c>
      <c r="B2" s="23" t="s">
        <v>80</v>
      </c>
      <c r="D2" s="71" t="s">
        <v>31</v>
      </c>
      <c r="E2" s="71" t="s">
        <v>84</v>
      </c>
      <c r="F2" s="71" t="s">
        <v>32</v>
      </c>
      <c r="G2" s="72" t="s">
        <v>88</v>
      </c>
      <c r="H2" s="72" t="s">
        <v>87</v>
      </c>
      <c r="I2" s="71" t="s">
        <v>93</v>
      </c>
      <c r="K2" s="71" t="s">
        <v>31</v>
      </c>
      <c r="L2" s="71" t="s">
        <v>84</v>
      </c>
      <c r="M2" s="71" t="s">
        <v>32</v>
      </c>
      <c r="N2" s="72" t="s">
        <v>88</v>
      </c>
      <c r="O2" s="72" t="s">
        <v>87</v>
      </c>
      <c r="P2" s="71" t="s">
        <v>93</v>
      </c>
      <c r="R2" s="71" t="s">
        <v>31</v>
      </c>
      <c r="S2" s="71" t="s">
        <v>84</v>
      </c>
      <c r="T2" s="71" t="s">
        <v>32</v>
      </c>
      <c r="U2" s="72" t="s">
        <v>88</v>
      </c>
      <c r="V2" s="71" t="s">
        <v>87</v>
      </c>
      <c r="W2" s="71" t="s">
        <v>93</v>
      </c>
      <c r="Y2" s="71" t="s">
        <v>31</v>
      </c>
      <c r="Z2" s="71" t="s">
        <v>84</v>
      </c>
      <c r="AA2" s="71" t="s">
        <v>32</v>
      </c>
      <c r="AB2" s="72" t="s">
        <v>88</v>
      </c>
      <c r="AC2" s="71" t="s">
        <v>87</v>
      </c>
      <c r="AD2" s="71" t="s">
        <v>93</v>
      </c>
    </row>
    <row r="3" spans="1:38" s="63" customFormat="1">
      <c r="A3" s="63">
        <v>2</v>
      </c>
      <c r="B3" s="63" t="s">
        <v>81</v>
      </c>
      <c r="D3" s="60">
        <v>5</v>
      </c>
      <c r="E3" s="60">
        <v>2</v>
      </c>
      <c r="F3" s="62">
        <v>2</v>
      </c>
      <c r="G3" s="50">
        <v>0</v>
      </c>
      <c r="H3" s="50">
        <v>0</v>
      </c>
      <c r="I3" s="50">
        <v>2</v>
      </c>
      <c r="K3" s="60">
        <v>4</v>
      </c>
      <c r="L3" s="60">
        <v>2</v>
      </c>
      <c r="M3" s="60">
        <v>51</v>
      </c>
      <c r="N3" s="60">
        <v>0</v>
      </c>
      <c r="O3" s="60">
        <v>1</v>
      </c>
      <c r="P3" s="60">
        <v>1</v>
      </c>
      <c r="R3" s="60">
        <v>4</v>
      </c>
      <c r="S3" s="60">
        <v>2</v>
      </c>
      <c r="T3" s="60">
        <v>33</v>
      </c>
      <c r="U3" s="60">
        <v>1</v>
      </c>
      <c r="V3" s="60">
        <v>1</v>
      </c>
      <c r="W3" s="60">
        <v>1</v>
      </c>
      <c r="Y3" s="60">
        <v>5</v>
      </c>
      <c r="Z3" s="60">
        <v>2</v>
      </c>
      <c r="AA3" s="62">
        <v>20</v>
      </c>
      <c r="AB3" s="50">
        <v>1</v>
      </c>
      <c r="AC3" s="50">
        <v>0</v>
      </c>
      <c r="AD3" s="70">
        <v>1</v>
      </c>
    </row>
    <row r="4" spans="1:38" s="63" customFormat="1">
      <c r="A4" s="63">
        <v>3</v>
      </c>
      <c r="B4" s="63" t="s">
        <v>27</v>
      </c>
      <c r="D4" s="60">
        <v>5</v>
      </c>
      <c r="E4" s="60">
        <v>2</v>
      </c>
      <c r="F4" s="62">
        <v>4</v>
      </c>
      <c r="G4" s="50">
        <v>0</v>
      </c>
      <c r="H4" s="50">
        <v>0</v>
      </c>
      <c r="I4" s="50">
        <v>1</v>
      </c>
      <c r="K4" s="60">
        <v>4</v>
      </c>
      <c r="L4" s="60">
        <v>2</v>
      </c>
      <c r="M4" s="60">
        <v>100</v>
      </c>
      <c r="N4" s="60">
        <v>0</v>
      </c>
      <c r="O4" s="60">
        <v>1</v>
      </c>
      <c r="P4" s="60">
        <v>2</v>
      </c>
      <c r="R4" s="59">
        <v>1</v>
      </c>
      <c r="S4" s="59">
        <v>1</v>
      </c>
      <c r="T4" s="62">
        <v>35</v>
      </c>
      <c r="U4" s="59">
        <v>1</v>
      </c>
      <c r="V4" s="59">
        <v>1</v>
      </c>
      <c r="W4" s="60">
        <v>1</v>
      </c>
      <c r="Y4" s="60">
        <v>5</v>
      </c>
      <c r="Z4" s="60">
        <v>2</v>
      </c>
      <c r="AA4" s="62">
        <v>54</v>
      </c>
      <c r="AB4" s="50">
        <v>1</v>
      </c>
      <c r="AC4" s="50">
        <v>0</v>
      </c>
      <c r="AD4" s="70">
        <v>2</v>
      </c>
    </row>
    <row r="5" spans="1:38" s="63" customFormat="1">
      <c r="A5" s="63">
        <v>4</v>
      </c>
      <c r="B5" s="63" t="s">
        <v>82</v>
      </c>
      <c r="D5" s="60">
        <v>5</v>
      </c>
      <c r="E5" s="60">
        <v>2</v>
      </c>
      <c r="F5" s="62">
        <v>19</v>
      </c>
      <c r="G5" s="50">
        <v>0</v>
      </c>
      <c r="H5" s="50">
        <v>0</v>
      </c>
      <c r="I5" s="50">
        <v>1</v>
      </c>
      <c r="K5" s="59">
        <v>1</v>
      </c>
      <c r="L5" s="59">
        <v>1</v>
      </c>
      <c r="M5" s="62">
        <v>82</v>
      </c>
      <c r="N5" s="59">
        <v>0</v>
      </c>
      <c r="O5" s="59">
        <v>1</v>
      </c>
      <c r="P5" s="60">
        <v>1</v>
      </c>
      <c r="R5" s="60">
        <v>4</v>
      </c>
      <c r="S5" s="60">
        <v>2</v>
      </c>
      <c r="T5" s="60">
        <v>198</v>
      </c>
      <c r="U5" s="60">
        <v>1</v>
      </c>
      <c r="V5" s="60">
        <v>1</v>
      </c>
      <c r="W5" s="60">
        <v>2</v>
      </c>
      <c r="Y5" s="60">
        <v>4</v>
      </c>
      <c r="Z5" s="60">
        <v>2</v>
      </c>
      <c r="AA5" s="60">
        <v>11</v>
      </c>
      <c r="AB5" s="60">
        <v>1</v>
      </c>
      <c r="AC5" s="60">
        <v>0</v>
      </c>
      <c r="AD5" s="60">
        <v>2</v>
      </c>
    </row>
    <row r="6" spans="1:38" s="63" customFormat="1">
      <c r="A6" s="63">
        <v>5</v>
      </c>
      <c r="B6" s="63" t="s">
        <v>26</v>
      </c>
      <c r="D6" s="60">
        <v>5</v>
      </c>
      <c r="E6" s="60">
        <v>2</v>
      </c>
      <c r="F6" s="62">
        <v>23</v>
      </c>
      <c r="G6" s="50">
        <v>0</v>
      </c>
      <c r="H6" s="50">
        <v>0</v>
      </c>
      <c r="I6" s="50">
        <v>1</v>
      </c>
      <c r="K6" s="60">
        <v>5</v>
      </c>
      <c r="L6" s="60">
        <v>2</v>
      </c>
      <c r="M6" s="62">
        <v>1</v>
      </c>
      <c r="N6" s="50">
        <v>0</v>
      </c>
      <c r="O6" s="50">
        <v>1</v>
      </c>
      <c r="P6" s="70">
        <v>1</v>
      </c>
      <c r="R6" s="60">
        <v>4</v>
      </c>
      <c r="S6" s="60">
        <v>2</v>
      </c>
      <c r="T6" s="60">
        <v>143</v>
      </c>
      <c r="U6" s="60">
        <v>1</v>
      </c>
      <c r="V6" s="60">
        <v>1</v>
      </c>
      <c r="W6" s="60">
        <v>1</v>
      </c>
      <c r="Y6" s="60">
        <v>4</v>
      </c>
      <c r="Z6" s="60">
        <v>2</v>
      </c>
      <c r="AA6" s="60">
        <v>42</v>
      </c>
      <c r="AB6" s="60">
        <v>1</v>
      </c>
      <c r="AC6" s="60">
        <v>0</v>
      </c>
      <c r="AD6" s="60">
        <v>1</v>
      </c>
    </row>
    <row r="7" spans="1:38" s="63" customFormat="1">
      <c r="A7" s="63">
        <v>6</v>
      </c>
      <c r="B7" s="63" t="s">
        <v>83</v>
      </c>
      <c r="D7" s="60">
        <v>5</v>
      </c>
      <c r="E7" s="60">
        <v>2</v>
      </c>
      <c r="F7" s="62">
        <v>25</v>
      </c>
      <c r="G7" s="50">
        <v>0</v>
      </c>
      <c r="H7" s="50">
        <v>0</v>
      </c>
      <c r="I7" s="50">
        <v>1</v>
      </c>
      <c r="K7" s="60">
        <v>5</v>
      </c>
      <c r="L7" s="60">
        <v>2</v>
      </c>
      <c r="M7" s="62">
        <v>3</v>
      </c>
      <c r="N7" s="50">
        <v>0</v>
      </c>
      <c r="O7" s="50">
        <v>1</v>
      </c>
      <c r="P7" s="70">
        <v>1</v>
      </c>
      <c r="R7" s="59">
        <v>6</v>
      </c>
      <c r="S7" s="59">
        <v>3</v>
      </c>
      <c r="T7" s="60">
        <v>15</v>
      </c>
      <c r="U7" s="59">
        <v>1</v>
      </c>
      <c r="V7" s="59">
        <v>1</v>
      </c>
      <c r="W7" s="60">
        <v>2</v>
      </c>
      <c r="Y7" s="60">
        <v>4</v>
      </c>
      <c r="Z7" s="60">
        <v>2</v>
      </c>
      <c r="AA7" s="60">
        <v>54</v>
      </c>
      <c r="AB7" s="60">
        <v>1</v>
      </c>
      <c r="AC7" s="60">
        <v>0</v>
      </c>
      <c r="AD7" s="60">
        <v>2</v>
      </c>
    </row>
    <row r="8" spans="1:38" s="63" customFormat="1">
      <c r="D8" s="60">
        <v>5</v>
      </c>
      <c r="E8" s="60">
        <v>2</v>
      </c>
      <c r="F8" s="62">
        <v>31</v>
      </c>
      <c r="G8" s="50">
        <v>0</v>
      </c>
      <c r="H8" s="50">
        <v>0</v>
      </c>
      <c r="I8" s="50">
        <v>1</v>
      </c>
      <c r="K8" s="60">
        <v>5</v>
      </c>
      <c r="L8" s="60">
        <v>2</v>
      </c>
      <c r="M8" s="62">
        <v>5</v>
      </c>
      <c r="N8" s="50">
        <v>0</v>
      </c>
      <c r="O8" s="50">
        <v>1</v>
      </c>
      <c r="P8" s="70">
        <v>1</v>
      </c>
      <c r="R8" s="59">
        <v>6</v>
      </c>
      <c r="S8" s="59">
        <v>3</v>
      </c>
      <c r="T8" s="60">
        <v>12</v>
      </c>
      <c r="U8" s="59">
        <v>1</v>
      </c>
      <c r="V8" s="59">
        <v>1</v>
      </c>
      <c r="W8" s="60">
        <v>2</v>
      </c>
      <c r="Y8" s="60">
        <v>4</v>
      </c>
      <c r="Z8" s="60">
        <v>2</v>
      </c>
      <c r="AA8" s="60">
        <v>67</v>
      </c>
      <c r="AB8" s="60">
        <v>1</v>
      </c>
      <c r="AC8" s="60">
        <v>0</v>
      </c>
      <c r="AD8" s="60">
        <v>1</v>
      </c>
    </row>
    <row r="9" spans="1:38" s="63" customFormat="1">
      <c r="A9" s="63" t="s">
        <v>94</v>
      </c>
      <c r="D9" s="60">
        <v>5</v>
      </c>
      <c r="E9" s="60">
        <v>2</v>
      </c>
      <c r="F9" s="62">
        <v>33</v>
      </c>
      <c r="G9" s="50">
        <v>0</v>
      </c>
      <c r="H9" s="50">
        <v>0</v>
      </c>
      <c r="I9" s="50">
        <v>2</v>
      </c>
      <c r="K9" s="60">
        <v>5</v>
      </c>
      <c r="L9" s="60">
        <v>2</v>
      </c>
      <c r="M9" s="62">
        <v>6</v>
      </c>
      <c r="N9" s="50">
        <v>0</v>
      </c>
      <c r="O9" s="50">
        <v>1</v>
      </c>
      <c r="P9" s="70">
        <v>1</v>
      </c>
      <c r="R9" s="60">
        <v>4</v>
      </c>
      <c r="S9" s="60">
        <v>2</v>
      </c>
      <c r="T9" s="60">
        <v>217</v>
      </c>
      <c r="U9" s="60">
        <v>1</v>
      </c>
      <c r="V9" s="60">
        <v>1</v>
      </c>
      <c r="W9" s="60">
        <v>2</v>
      </c>
      <c r="Y9" s="60">
        <v>4</v>
      </c>
      <c r="Z9" s="60">
        <v>2</v>
      </c>
      <c r="AA9" s="60">
        <v>80</v>
      </c>
      <c r="AB9" s="60">
        <v>1</v>
      </c>
      <c r="AC9" s="60">
        <v>0</v>
      </c>
      <c r="AD9" s="60">
        <v>2</v>
      </c>
    </row>
    <row r="10" spans="1:38" s="63" customFormat="1">
      <c r="A10" s="63">
        <v>1</v>
      </c>
      <c r="B10" s="63" t="s">
        <v>91</v>
      </c>
      <c r="D10" s="60">
        <v>5</v>
      </c>
      <c r="E10" s="60">
        <v>2</v>
      </c>
      <c r="F10" s="62">
        <v>34</v>
      </c>
      <c r="G10" s="50">
        <v>0</v>
      </c>
      <c r="H10" s="50">
        <v>0</v>
      </c>
      <c r="I10" s="50">
        <v>1</v>
      </c>
      <c r="K10" s="60">
        <v>5</v>
      </c>
      <c r="L10" s="60">
        <v>2</v>
      </c>
      <c r="M10" s="62">
        <v>14</v>
      </c>
      <c r="N10" s="50">
        <v>0</v>
      </c>
      <c r="O10" s="50">
        <v>1</v>
      </c>
      <c r="P10" s="70">
        <v>1</v>
      </c>
      <c r="R10" s="59">
        <v>2</v>
      </c>
      <c r="S10" s="59">
        <v>1</v>
      </c>
      <c r="T10" s="60">
        <v>17</v>
      </c>
      <c r="U10" s="59">
        <v>1</v>
      </c>
      <c r="V10" s="59">
        <v>1</v>
      </c>
      <c r="W10" s="60">
        <v>1</v>
      </c>
      <c r="Y10" s="60">
        <v>4</v>
      </c>
      <c r="Z10" s="60">
        <v>2</v>
      </c>
      <c r="AA10" s="60">
        <v>82</v>
      </c>
      <c r="AB10" s="60">
        <v>1</v>
      </c>
      <c r="AC10" s="60">
        <v>0</v>
      </c>
      <c r="AD10" s="60">
        <v>2</v>
      </c>
    </row>
    <row r="11" spans="1:38" s="63" customFormat="1">
      <c r="A11" s="63">
        <v>2</v>
      </c>
      <c r="B11" s="63" t="s">
        <v>92</v>
      </c>
      <c r="D11" s="60">
        <v>5</v>
      </c>
      <c r="E11" s="60">
        <v>2</v>
      </c>
      <c r="F11" s="60">
        <v>41</v>
      </c>
      <c r="G11" s="50">
        <v>0</v>
      </c>
      <c r="H11" s="50">
        <v>0</v>
      </c>
      <c r="I11" s="50">
        <v>1</v>
      </c>
      <c r="K11" s="60">
        <v>5</v>
      </c>
      <c r="L11" s="60">
        <v>2</v>
      </c>
      <c r="M11" s="62">
        <v>15</v>
      </c>
      <c r="N11" s="50">
        <v>0</v>
      </c>
      <c r="O11" s="50">
        <v>1</v>
      </c>
      <c r="P11" s="70">
        <v>1</v>
      </c>
      <c r="R11" s="59">
        <v>7</v>
      </c>
      <c r="S11" s="59">
        <v>3</v>
      </c>
      <c r="T11" s="60">
        <v>26</v>
      </c>
      <c r="U11" s="59">
        <v>1</v>
      </c>
      <c r="V11" s="59">
        <v>1</v>
      </c>
      <c r="W11" s="60">
        <v>2</v>
      </c>
      <c r="Y11" s="60">
        <v>4</v>
      </c>
      <c r="Z11" s="60">
        <v>2</v>
      </c>
      <c r="AA11" s="60">
        <v>83</v>
      </c>
      <c r="AB11" s="60">
        <v>1</v>
      </c>
      <c r="AC11" s="60">
        <v>0</v>
      </c>
      <c r="AD11" s="60">
        <v>2</v>
      </c>
    </row>
    <row r="12" spans="1:38" s="63" customFormat="1">
      <c r="D12" s="60">
        <v>5</v>
      </c>
      <c r="E12" s="60">
        <v>2</v>
      </c>
      <c r="F12" s="62">
        <v>46</v>
      </c>
      <c r="G12" s="50">
        <v>0</v>
      </c>
      <c r="H12" s="50">
        <v>0</v>
      </c>
      <c r="I12" s="50">
        <v>2</v>
      </c>
      <c r="K12" s="60">
        <v>5</v>
      </c>
      <c r="L12" s="60">
        <v>2</v>
      </c>
      <c r="M12" s="62">
        <v>17</v>
      </c>
      <c r="N12" s="50">
        <v>0</v>
      </c>
      <c r="O12" s="50">
        <v>1</v>
      </c>
      <c r="P12" s="70">
        <v>1</v>
      </c>
      <c r="R12" s="59">
        <v>17</v>
      </c>
      <c r="S12" s="59">
        <v>5</v>
      </c>
      <c r="T12" s="50">
        <v>2057</v>
      </c>
      <c r="U12" s="59">
        <v>1</v>
      </c>
      <c r="V12" s="59">
        <v>1</v>
      </c>
      <c r="W12" s="70">
        <v>1</v>
      </c>
      <c r="Y12" s="60">
        <v>4</v>
      </c>
      <c r="Z12" s="60">
        <v>2</v>
      </c>
      <c r="AA12" s="60">
        <v>88</v>
      </c>
      <c r="AB12" s="60">
        <v>1</v>
      </c>
      <c r="AC12" s="60">
        <v>0</v>
      </c>
      <c r="AD12" s="60">
        <v>2</v>
      </c>
    </row>
    <row r="13" spans="1:38" s="63" customFormat="1">
      <c r="A13" s="65" t="s">
        <v>124</v>
      </c>
      <c r="D13" s="60">
        <v>5</v>
      </c>
      <c r="E13" s="60">
        <v>2</v>
      </c>
      <c r="F13" s="62">
        <v>53</v>
      </c>
      <c r="G13" s="50">
        <v>0</v>
      </c>
      <c r="H13" s="50">
        <v>0</v>
      </c>
      <c r="I13" s="50">
        <v>1</v>
      </c>
      <c r="K13" s="60">
        <v>5</v>
      </c>
      <c r="L13" s="60">
        <v>2</v>
      </c>
      <c r="M13" s="62">
        <v>22</v>
      </c>
      <c r="N13" s="50">
        <v>0</v>
      </c>
      <c r="O13" s="50">
        <v>1</v>
      </c>
      <c r="P13" s="70">
        <v>1</v>
      </c>
      <c r="R13" s="59">
        <v>7</v>
      </c>
      <c r="S13" s="59">
        <v>3</v>
      </c>
      <c r="T13" s="60">
        <v>30</v>
      </c>
      <c r="U13" s="59">
        <v>1</v>
      </c>
      <c r="V13" s="59">
        <v>1</v>
      </c>
      <c r="W13" s="60">
        <v>2</v>
      </c>
      <c r="Y13" s="60">
        <v>4</v>
      </c>
      <c r="Z13" s="60">
        <v>2</v>
      </c>
      <c r="AA13" s="60">
        <v>89</v>
      </c>
      <c r="AB13" s="60">
        <v>1</v>
      </c>
      <c r="AC13" s="60">
        <v>0</v>
      </c>
      <c r="AD13" s="60">
        <v>1</v>
      </c>
    </row>
    <row r="14" spans="1:38" s="63" customFormat="1">
      <c r="A14" s="63">
        <v>0</v>
      </c>
      <c r="B14" s="63" t="s">
        <v>122</v>
      </c>
      <c r="D14" s="60">
        <v>5</v>
      </c>
      <c r="E14" s="60">
        <v>2</v>
      </c>
      <c r="F14" s="62">
        <v>55</v>
      </c>
      <c r="G14" s="50">
        <v>0</v>
      </c>
      <c r="H14" s="50">
        <v>0</v>
      </c>
      <c r="I14" s="50">
        <v>1</v>
      </c>
      <c r="K14" s="60">
        <v>5</v>
      </c>
      <c r="L14" s="60">
        <v>2</v>
      </c>
      <c r="M14" s="62">
        <v>24</v>
      </c>
      <c r="N14" s="50">
        <v>0</v>
      </c>
      <c r="O14" s="50">
        <v>1</v>
      </c>
      <c r="P14" s="70">
        <v>1</v>
      </c>
      <c r="R14" s="59">
        <v>8</v>
      </c>
      <c r="S14" s="59">
        <v>3</v>
      </c>
      <c r="T14" s="60">
        <v>32</v>
      </c>
      <c r="U14" s="59">
        <v>1</v>
      </c>
      <c r="V14" s="59">
        <v>1</v>
      </c>
      <c r="W14" s="60">
        <v>2</v>
      </c>
      <c r="Y14" s="60">
        <v>4</v>
      </c>
      <c r="Z14" s="60">
        <v>2</v>
      </c>
      <c r="AA14" s="60">
        <v>93</v>
      </c>
      <c r="AB14" s="60">
        <v>1</v>
      </c>
      <c r="AC14" s="60">
        <v>0</v>
      </c>
      <c r="AD14" s="60">
        <v>2</v>
      </c>
    </row>
    <row r="15" spans="1:38" s="63" customFormat="1">
      <c r="A15" s="63">
        <v>1</v>
      </c>
      <c r="B15" s="63" t="s">
        <v>123</v>
      </c>
      <c r="D15" s="60">
        <v>5</v>
      </c>
      <c r="E15" s="60">
        <v>2</v>
      </c>
      <c r="F15" s="62">
        <v>62</v>
      </c>
      <c r="G15" s="50">
        <v>0</v>
      </c>
      <c r="H15" s="50">
        <v>0</v>
      </c>
      <c r="I15" s="50">
        <v>1</v>
      </c>
      <c r="K15" s="60">
        <v>5</v>
      </c>
      <c r="L15" s="60">
        <v>2</v>
      </c>
      <c r="M15" s="62">
        <v>30</v>
      </c>
      <c r="N15" s="50">
        <v>0</v>
      </c>
      <c r="O15" s="50">
        <v>1</v>
      </c>
      <c r="P15" s="70">
        <v>1</v>
      </c>
      <c r="R15" s="59">
        <v>3</v>
      </c>
      <c r="S15" s="59">
        <v>3</v>
      </c>
      <c r="T15" s="60">
        <v>23</v>
      </c>
      <c r="U15" s="59">
        <v>1</v>
      </c>
      <c r="V15" s="59">
        <v>1</v>
      </c>
      <c r="W15" s="60">
        <v>2</v>
      </c>
      <c r="Y15" s="60">
        <v>4</v>
      </c>
      <c r="Z15" s="60">
        <v>2</v>
      </c>
      <c r="AA15" s="60">
        <v>94</v>
      </c>
      <c r="AB15" s="60">
        <v>1</v>
      </c>
      <c r="AC15" s="60">
        <v>0</v>
      </c>
      <c r="AD15" s="60">
        <v>1</v>
      </c>
    </row>
    <row r="16" spans="1:38" s="63" customFormat="1">
      <c r="D16" s="60">
        <v>5</v>
      </c>
      <c r="E16" s="60">
        <v>2</v>
      </c>
      <c r="F16" s="62">
        <v>67</v>
      </c>
      <c r="G16" s="50">
        <v>0</v>
      </c>
      <c r="H16" s="50">
        <v>0</v>
      </c>
      <c r="I16" s="50">
        <v>2</v>
      </c>
      <c r="K16" s="60">
        <v>5</v>
      </c>
      <c r="L16" s="60">
        <v>2</v>
      </c>
      <c r="M16" s="62">
        <v>32</v>
      </c>
      <c r="N16" s="50">
        <v>0</v>
      </c>
      <c r="O16" s="50">
        <v>1</v>
      </c>
      <c r="P16" s="70">
        <v>1</v>
      </c>
      <c r="R16" s="59">
        <v>8</v>
      </c>
      <c r="S16" s="59">
        <v>3</v>
      </c>
      <c r="T16" s="60">
        <v>42</v>
      </c>
      <c r="U16" s="59">
        <v>1</v>
      </c>
      <c r="V16" s="59">
        <v>1</v>
      </c>
      <c r="W16" s="60">
        <v>2</v>
      </c>
      <c r="Y16" s="60">
        <v>4</v>
      </c>
      <c r="Z16" s="60">
        <v>2</v>
      </c>
      <c r="AA16" s="60">
        <v>98</v>
      </c>
      <c r="AB16" s="60">
        <v>1</v>
      </c>
      <c r="AC16" s="60">
        <v>0</v>
      </c>
      <c r="AD16" s="60">
        <v>1</v>
      </c>
    </row>
    <row r="17" spans="4:30" s="63" customFormat="1">
      <c r="D17" s="60">
        <v>5</v>
      </c>
      <c r="E17" s="60">
        <v>2</v>
      </c>
      <c r="F17" s="62">
        <v>84</v>
      </c>
      <c r="G17" s="50">
        <v>0</v>
      </c>
      <c r="H17" s="50">
        <v>0</v>
      </c>
      <c r="I17" s="50">
        <v>1</v>
      </c>
      <c r="K17" s="60">
        <v>5</v>
      </c>
      <c r="L17" s="60">
        <v>2</v>
      </c>
      <c r="M17" s="62">
        <v>35</v>
      </c>
      <c r="N17" s="50">
        <v>0</v>
      </c>
      <c r="O17" s="50">
        <v>1</v>
      </c>
      <c r="P17" s="70">
        <v>1</v>
      </c>
      <c r="R17" s="59">
        <v>3</v>
      </c>
      <c r="S17" s="59">
        <v>3</v>
      </c>
      <c r="T17" s="60">
        <v>17</v>
      </c>
      <c r="U17" s="59">
        <v>1</v>
      </c>
      <c r="V17" s="59">
        <v>1</v>
      </c>
      <c r="W17" s="60">
        <v>2</v>
      </c>
      <c r="Y17" s="60">
        <v>4</v>
      </c>
      <c r="Z17" s="60">
        <v>2</v>
      </c>
      <c r="AA17" s="60">
        <v>101</v>
      </c>
      <c r="AB17" s="60">
        <v>1</v>
      </c>
      <c r="AC17" s="60">
        <v>0</v>
      </c>
      <c r="AD17" s="60">
        <v>1</v>
      </c>
    </row>
    <row r="18" spans="4:30" s="63" customFormat="1">
      <c r="D18" s="60">
        <v>5</v>
      </c>
      <c r="E18" s="60">
        <v>2</v>
      </c>
      <c r="F18" s="62">
        <v>92</v>
      </c>
      <c r="G18" s="50">
        <v>0</v>
      </c>
      <c r="H18" s="50">
        <v>0</v>
      </c>
      <c r="I18" s="50">
        <v>1</v>
      </c>
      <c r="K18" s="60">
        <v>5</v>
      </c>
      <c r="L18" s="60">
        <v>2</v>
      </c>
      <c r="M18" s="60">
        <v>39</v>
      </c>
      <c r="N18" s="50">
        <v>0</v>
      </c>
      <c r="O18" s="50">
        <v>1</v>
      </c>
      <c r="P18" s="70">
        <v>1</v>
      </c>
      <c r="R18" s="60">
        <v>4</v>
      </c>
      <c r="S18" s="60">
        <v>2</v>
      </c>
      <c r="T18" s="60">
        <v>35</v>
      </c>
      <c r="U18" s="60">
        <v>1</v>
      </c>
      <c r="V18" s="60">
        <v>1</v>
      </c>
      <c r="W18" s="60">
        <v>2</v>
      </c>
      <c r="Y18" s="60">
        <v>4</v>
      </c>
      <c r="Z18" s="60">
        <v>2</v>
      </c>
      <c r="AA18" s="60">
        <v>109</v>
      </c>
      <c r="AB18" s="60">
        <v>1</v>
      </c>
      <c r="AC18" s="60">
        <v>0</v>
      </c>
      <c r="AD18" s="60">
        <v>1</v>
      </c>
    </row>
    <row r="19" spans="4:30" s="63" customFormat="1">
      <c r="D19" s="60">
        <v>5</v>
      </c>
      <c r="E19" s="60">
        <v>2</v>
      </c>
      <c r="F19" s="62">
        <v>94</v>
      </c>
      <c r="G19" s="50">
        <v>0</v>
      </c>
      <c r="H19" s="50">
        <v>0</v>
      </c>
      <c r="I19" s="50">
        <v>1</v>
      </c>
      <c r="K19" s="60">
        <v>5</v>
      </c>
      <c r="L19" s="60">
        <v>2</v>
      </c>
      <c r="M19" s="62">
        <v>45</v>
      </c>
      <c r="N19" s="50">
        <v>0</v>
      </c>
      <c r="O19" s="50">
        <v>1</v>
      </c>
      <c r="P19" s="70">
        <v>1</v>
      </c>
      <c r="R19" s="60">
        <v>4</v>
      </c>
      <c r="S19" s="60">
        <v>2</v>
      </c>
      <c r="T19" s="60">
        <v>37</v>
      </c>
      <c r="U19" s="60">
        <v>1</v>
      </c>
      <c r="V19" s="60">
        <v>1</v>
      </c>
      <c r="W19" s="60">
        <v>1</v>
      </c>
      <c r="Y19" s="60">
        <v>4</v>
      </c>
      <c r="Z19" s="60">
        <v>2</v>
      </c>
      <c r="AA19" s="60">
        <v>116</v>
      </c>
      <c r="AB19" s="60">
        <v>1</v>
      </c>
      <c r="AC19" s="60">
        <v>0</v>
      </c>
      <c r="AD19" s="60">
        <v>1</v>
      </c>
    </row>
    <row r="20" spans="4:30" s="63" customFormat="1">
      <c r="D20" s="60">
        <v>5</v>
      </c>
      <c r="E20" s="60">
        <v>2</v>
      </c>
      <c r="F20" s="62">
        <v>95</v>
      </c>
      <c r="G20" s="50">
        <v>0</v>
      </c>
      <c r="H20" s="50">
        <v>0</v>
      </c>
      <c r="I20" s="50">
        <v>1</v>
      </c>
      <c r="K20" s="60">
        <v>5</v>
      </c>
      <c r="L20" s="60">
        <v>2</v>
      </c>
      <c r="M20" s="62">
        <v>57</v>
      </c>
      <c r="N20" s="50">
        <v>0</v>
      </c>
      <c r="O20" s="50">
        <v>1</v>
      </c>
      <c r="P20" s="70">
        <v>1</v>
      </c>
      <c r="R20" s="59">
        <v>8</v>
      </c>
      <c r="S20" s="59">
        <v>3</v>
      </c>
      <c r="T20" s="60">
        <v>39</v>
      </c>
      <c r="U20" s="59">
        <v>1</v>
      </c>
      <c r="V20" s="59">
        <v>1</v>
      </c>
      <c r="W20" s="60">
        <v>1</v>
      </c>
      <c r="Y20" s="60">
        <v>4</v>
      </c>
      <c r="Z20" s="60">
        <v>2</v>
      </c>
      <c r="AA20" s="60">
        <v>123</v>
      </c>
      <c r="AB20" s="60">
        <v>1</v>
      </c>
      <c r="AC20" s="60">
        <v>0</v>
      </c>
      <c r="AD20" s="60">
        <v>1</v>
      </c>
    </row>
    <row r="21" spans="4:30" s="63" customFormat="1">
      <c r="D21" s="60">
        <v>5</v>
      </c>
      <c r="E21" s="60">
        <v>2</v>
      </c>
      <c r="F21" s="62">
        <v>97</v>
      </c>
      <c r="G21" s="50">
        <v>0</v>
      </c>
      <c r="H21" s="50">
        <v>0</v>
      </c>
      <c r="I21" s="50">
        <v>2</v>
      </c>
      <c r="K21" s="60">
        <v>5</v>
      </c>
      <c r="L21" s="60">
        <v>2</v>
      </c>
      <c r="M21" s="62">
        <v>60</v>
      </c>
      <c r="N21" s="50">
        <v>0</v>
      </c>
      <c r="O21" s="50">
        <v>1</v>
      </c>
      <c r="P21" s="70">
        <v>2</v>
      </c>
      <c r="R21" s="59">
        <v>8</v>
      </c>
      <c r="S21" s="59">
        <v>3</v>
      </c>
      <c r="T21" s="60">
        <v>47</v>
      </c>
      <c r="U21" s="59">
        <v>1</v>
      </c>
      <c r="V21" s="59">
        <v>1</v>
      </c>
      <c r="W21" s="60">
        <v>2</v>
      </c>
      <c r="Y21" s="60">
        <v>4</v>
      </c>
      <c r="Z21" s="60">
        <v>2</v>
      </c>
      <c r="AA21" s="60">
        <v>127</v>
      </c>
      <c r="AB21" s="60">
        <v>1</v>
      </c>
      <c r="AC21" s="60">
        <v>0</v>
      </c>
      <c r="AD21" s="60">
        <v>2</v>
      </c>
    </row>
    <row r="22" spans="4:30" s="63" customFormat="1">
      <c r="D22" s="60">
        <v>5</v>
      </c>
      <c r="E22" s="60">
        <v>2</v>
      </c>
      <c r="F22" s="62">
        <v>98</v>
      </c>
      <c r="G22" s="50">
        <v>0</v>
      </c>
      <c r="H22" s="50">
        <v>0</v>
      </c>
      <c r="I22" s="50">
        <v>1</v>
      </c>
      <c r="K22" s="60">
        <v>5</v>
      </c>
      <c r="L22" s="60">
        <v>2</v>
      </c>
      <c r="M22" s="62">
        <v>61</v>
      </c>
      <c r="N22" s="50">
        <v>0</v>
      </c>
      <c r="O22" s="50">
        <v>1</v>
      </c>
      <c r="P22" s="70">
        <v>1</v>
      </c>
      <c r="R22" s="60">
        <v>4</v>
      </c>
      <c r="S22" s="60">
        <v>2</v>
      </c>
      <c r="T22" s="60">
        <v>25</v>
      </c>
      <c r="U22" s="60">
        <v>1</v>
      </c>
      <c r="V22" s="60">
        <v>1</v>
      </c>
      <c r="W22" s="60">
        <v>2</v>
      </c>
      <c r="Y22" s="60">
        <v>4</v>
      </c>
      <c r="Z22" s="60">
        <v>2</v>
      </c>
      <c r="AA22" s="60">
        <v>130</v>
      </c>
      <c r="AB22" s="60">
        <v>1</v>
      </c>
      <c r="AC22" s="50">
        <v>0</v>
      </c>
      <c r="AD22" s="60">
        <v>2</v>
      </c>
    </row>
    <row r="23" spans="4:30" s="63" customFormat="1">
      <c r="D23" s="60">
        <v>5</v>
      </c>
      <c r="E23" s="60">
        <v>2</v>
      </c>
      <c r="F23" s="62">
        <v>106</v>
      </c>
      <c r="G23" s="50">
        <v>0</v>
      </c>
      <c r="H23" s="50">
        <v>0</v>
      </c>
      <c r="I23" s="50">
        <v>1</v>
      </c>
      <c r="K23" s="60">
        <v>5</v>
      </c>
      <c r="L23" s="60">
        <v>2</v>
      </c>
      <c r="M23" s="62">
        <v>63</v>
      </c>
      <c r="N23" s="50">
        <v>0</v>
      </c>
      <c r="O23" s="50">
        <v>1</v>
      </c>
      <c r="P23" s="70">
        <v>1</v>
      </c>
      <c r="R23" s="60">
        <v>4</v>
      </c>
      <c r="S23" s="60">
        <v>2</v>
      </c>
      <c r="T23" s="60">
        <v>191</v>
      </c>
      <c r="U23" s="60">
        <v>1</v>
      </c>
      <c r="V23" s="60">
        <v>1</v>
      </c>
      <c r="W23" s="60">
        <v>2</v>
      </c>
      <c r="Y23" s="60">
        <v>4</v>
      </c>
      <c r="Z23" s="60">
        <v>2</v>
      </c>
      <c r="AA23" s="60">
        <v>131</v>
      </c>
      <c r="AB23" s="60">
        <v>1</v>
      </c>
      <c r="AC23" s="60">
        <v>0</v>
      </c>
      <c r="AD23" s="60">
        <v>2</v>
      </c>
    </row>
    <row r="24" spans="4:30" s="63" customFormat="1">
      <c r="D24" s="60">
        <v>5</v>
      </c>
      <c r="E24" s="60">
        <v>2</v>
      </c>
      <c r="F24" s="62">
        <v>107</v>
      </c>
      <c r="G24" s="50">
        <v>0</v>
      </c>
      <c r="H24" s="50">
        <v>0</v>
      </c>
      <c r="I24" s="50">
        <v>1</v>
      </c>
      <c r="K24" s="60">
        <v>5</v>
      </c>
      <c r="L24" s="60">
        <v>2</v>
      </c>
      <c r="M24" s="62">
        <v>65</v>
      </c>
      <c r="N24" s="50">
        <v>0</v>
      </c>
      <c r="O24" s="50">
        <v>1</v>
      </c>
      <c r="P24" s="70">
        <v>1</v>
      </c>
      <c r="R24" s="60">
        <v>4</v>
      </c>
      <c r="S24" s="60">
        <v>2</v>
      </c>
      <c r="T24" s="60">
        <v>218</v>
      </c>
      <c r="U24" s="60">
        <v>1</v>
      </c>
      <c r="V24" s="60">
        <v>1</v>
      </c>
      <c r="W24" s="60">
        <v>2</v>
      </c>
      <c r="Y24" s="60">
        <v>4</v>
      </c>
      <c r="Z24" s="60">
        <v>2</v>
      </c>
      <c r="AA24" s="60">
        <v>134</v>
      </c>
      <c r="AB24" s="60">
        <v>1</v>
      </c>
      <c r="AC24" s="60">
        <v>0</v>
      </c>
      <c r="AD24" s="60">
        <v>1</v>
      </c>
    </row>
    <row r="25" spans="4:30" s="63" customFormat="1">
      <c r="D25" s="60">
        <v>5</v>
      </c>
      <c r="E25" s="60">
        <v>2</v>
      </c>
      <c r="F25" s="62">
        <v>108</v>
      </c>
      <c r="G25" s="50">
        <v>0</v>
      </c>
      <c r="H25" s="50">
        <v>0</v>
      </c>
      <c r="I25" s="50">
        <v>2</v>
      </c>
      <c r="K25" s="60">
        <v>5</v>
      </c>
      <c r="L25" s="60">
        <v>2</v>
      </c>
      <c r="M25" s="62">
        <v>77</v>
      </c>
      <c r="N25" s="50">
        <v>0</v>
      </c>
      <c r="O25" s="50">
        <v>1</v>
      </c>
      <c r="P25" s="70">
        <v>1</v>
      </c>
      <c r="R25" s="59">
        <v>17</v>
      </c>
      <c r="S25" s="59">
        <v>5</v>
      </c>
      <c r="T25" s="50">
        <v>4058</v>
      </c>
      <c r="U25" s="59">
        <v>1</v>
      </c>
      <c r="V25" s="59">
        <v>1</v>
      </c>
      <c r="W25" s="70">
        <v>1</v>
      </c>
      <c r="Y25" s="60">
        <v>4</v>
      </c>
      <c r="Z25" s="60">
        <v>2</v>
      </c>
      <c r="AA25" s="60">
        <v>136</v>
      </c>
      <c r="AB25" s="60">
        <v>1</v>
      </c>
      <c r="AC25" s="60">
        <v>0</v>
      </c>
      <c r="AD25" s="60">
        <v>2</v>
      </c>
    </row>
    <row r="26" spans="4:30" s="63" customFormat="1">
      <c r="D26" s="60">
        <v>5</v>
      </c>
      <c r="E26" s="60">
        <v>2</v>
      </c>
      <c r="F26" s="62">
        <v>109</v>
      </c>
      <c r="G26" s="50">
        <v>0</v>
      </c>
      <c r="H26" s="50">
        <v>0</v>
      </c>
      <c r="I26" s="50">
        <v>1</v>
      </c>
      <c r="K26" s="60">
        <v>5</v>
      </c>
      <c r="L26" s="60">
        <v>2</v>
      </c>
      <c r="M26" s="62">
        <v>83</v>
      </c>
      <c r="N26" s="50">
        <v>0</v>
      </c>
      <c r="O26" s="50">
        <v>1</v>
      </c>
      <c r="P26" s="70">
        <v>1</v>
      </c>
      <c r="R26" s="59">
        <v>2</v>
      </c>
      <c r="S26" s="59">
        <v>1</v>
      </c>
      <c r="T26" s="60">
        <v>36</v>
      </c>
      <c r="U26" s="59">
        <v>1</v>
      </c>
      <c r="V26" s="59">
        <v>1</v>
      </c>
      <c r="W26" s="60">
        <v>2</v>
      </c>
      <c r="Y26" s="60">
        <v>4</v>
      </c>
      <c r="Z26" s="60">
        <v>2</v>
      </c>
      <c r="AA26" s="60">
        <v>140</v>
      </c>
      <c r="AB26" s="60">
        <v>1</v>
      </c>
      <c r="AC26" s="60">
        <v>0</v>
      </c>
      <c r="AD26" s="60">
        <v>1</v>
      </c>
    </row>
    <row r="27" spans="4:30" s="63" customFormat="1">
      <c r="D27" s="60">
        <v>5</v>
      </c>
      <c r="E27" s="60">
        <v>2</v>
      </c>
      <c r="F27" s="62">
        <v>112</v>
      </c>
      <c r="G27" s="50">
        <v>0</v>
      </c>
      <c r="H27" s="50">
        <v>0</v>
      </c>
      <c r="I27" s="50">
        <v>2</v>
      </c>
      <c r="K27" s="60">
        <v>5</v>
      </c>
      <c r="L27" s="60">
        <v>2</v>
      </c>
      <c r="M27" s="62">
        <v>87</v>
      </c>
      <c r="N27" s="50">
        <v>0</v>
      </c>
      <c r="O27" s="50">
        <v>1</v>
      </c>
      <c r="P27" s="70">
        <v>1</v>
      </c>
      <c r="R27" s="60">
        <v>4</v>
      </c>
      <c r="S27" s="60">
        <v>2</v>
      </c>
      <c r="T27" s="60">
        <v>387</v>
      </c>
      <c r="U27" s="60">
        <v>1</v>
      </c>
      <c r="V27" s="60">
        <v>1</v>
      </c>
      <c r="W27" s="60">
        <v>2</v>
      </c>
      <c r="Y27" s="60">
        <v>4</v>
      </c>
      <c r="Z27" s="60">
        <v>2</v>
      </c>
      <c r="AA27" s="60">
        <v>144</v>
      </c>
      <c r="AB27" s="60">
        <v>1</v>
      </c>
      <c r="AC27" s="60">
        <v>0</v>
      </c>
      <c r="AD27" s="60">
        <v>1</v>
      </c>
    </row>
    <row r="28" spans="4:30" s="63" customFormat="1">
      <c r="D28" s="60">
        <v>5</v>
      </c>
      <c r="E28" s="60">
        <v>2</v>
      </c>
      <c r="F28" s="62">
        <v>113</v>
      </c>
      <c r="G28" s="50">
        <v>0</v>
      </c>
      <c r="H28" s="50">
        <v>0</v>
      </c>
      <c r="I28" s="50">
        <v>1</v>
      </c>
      <c r="K28" s="60">
        <v>5</v>
      </c>
      <c r="L28" s="60">
        <v>2</v>
      </c>
      <c r="M28" s="62">
        <v>90</v>
      </c>
      <c r="N28" s="50">
        <v>0</v>
      </c>
      <c r="O28" s="50">
        <v>1</v>
      </c>
      <c r="P28" s="70">
        <v>2</v>
      </c>
      <c r="R28" s="60">
        <v>4</v>
      </c>
      <c r="S28" s="60">
        <v>2</v>
      </c>
      <c r="T28" s="60">
        <v>193</v>
      </c>
      <c r="U28" s="60">
        <v>1</v>
      </c>
      <c r="V28" s="60">
        <v>1</v>
      </c>
      <c r="W28" s="60">
        <v>2</v>
      </c>
      <c r="Y28" s="60">
        <v>4</v>
      </c>
      <c r="Z28" s="60">
        <v>2</v>
      </c>
      <c r="AA28" s="60">
        <v>145</v>
      </c>
      <c r="AB28" s="60">
        <v>1</v>
      </c>
      <c r="AC28" s="60">
        <v>0</v>
      </c>
      <c r="AD28" s="60">
        <v>1</v>
      </c>
    </row>
    <row r="29" spans="4:30" s="63" customFormat="1">
      <c r="D29" s="60">
        <v>5</v>
      </c>
      <c r="E29" s="60">
        <v>2</v>
      </c>
      <c r="F29" s="62">
        <v>114</v>
      </c>
      <c r="G29" s="50">
        <v>0</v>
      </c>
      <c r="H29" s="50">
        <v>0</v>
      </c>
      <c r="I29" s="50">
        <v>2</v>
      </c>
      <c r="K29" s="60">
        <v>5</v>
      </c>
      <c r="L29" s="60">
        <v>2</v>
      </c>
      <c r="M29" s="62">
        <v>96</v>
      </c>
      <c r="N29" s="50">
        <v>0</v>
      </c>
      <c r="O29" s="50">
        <v>1</v>
      </c>
      <c r="P29" s="70">
        <v>1</v>
      </c>
      <c r="R29" s="59">
        <v>3</v>
      </c>
      <c r="S29" s="59">
        <v>3</v>
      </c>
      <c r="T29" s="60">
        <v>2</v>
      </c>
      <c r="U29" s="59">
        <v>1</v>
      </c>
      <c r="V29" s="59">
        <v>1</v>
      </c>
      <c r="W29" s="60">
        <v>1</v>
      </c>
      <c r="Y29" s="60">
        <v>4</v>
      </c>
      <c r="Z29" s="60">
        <v>2</v>
      </c>
      <c r="AA29" s="60">
        <v>194</v>
      </c>
      <c r="AB29" s="60">
        <v>1</v>
      </c>
      <c r="AC29" s="60">
        <v>0</v>
      </c>
      <c r="AD29" s="60">
        <v>1</v>
      </c>
    </row>
    <row r="30" spans="4:30" s="63" customFormat="1">
      <c r="D30" s="60">
        <v>5</v>
      </c>
      <c r="E30" s="60">
        <v>2</v>
      </c>
      <c r="F30" s="62">
        <v>115</v>
      </c>
      <c r="G30" s="50">
        <v>0</v>
      </c>
      <c r="H30" s="50">
        <v>0</v>
      </c>
      <c r="I30" s="50">
        <v>1</v>
      </c>
      <c r="K30" s="60">
        <v>5</v>
      </c>
      <c r="L30" s="60">
        <v>2</v>
      </c>
      <c r="M30" s="62">
        <v>101</v>
      </c>
      <c r="N30" s="50">
        <v>0</v>
      </c>
      <c r="O30" s="50">
        <v>1</v>
      </c>
      <c r="P30" s="70">
        <v>1</v>
      </c>
      <c r="R30" s="59">
        <v>3</v>
      </c>
      <c r="S30" s="59">
        <v>3</v>
      </c>
      <c r="T30" s="60">
        <v>1</v>
      </c>
      <c r="U30" s="59">
        <v>1</v>
      </c>
      <c r="V30" s="59">
        <v>1</v>
      </c>
      <c r="W30" s="60">
        <v>2</v>
      </c>
      <c r="Y30" s="60">
        <v>4</v>
      </c>
      <c r="Z30" s="60">
        <v>2</v>
      </c>
      <c r="AA30" s="60">
        <v>197</v>
      </c>
      <c r="AB30" s="60">
        <v>1</v>
      </c>
      <c r="AC30" s="60">
        <v>0</v>
      </c>
      <c r="AD30" s="60">
        <v>1</v>
      </c>
    </row>
    <row r="31" spans="4:30" s="63" customFormat="1">
      <c r="D31" s="60">
        <v>5</v>
      </c>
      <c r="E31" s="60">
        <v>2</v>
      </c>
      <c r="F31" s="62">
        <v>121</v>
      </c>
      <c r="G31" s="50">
        <v>0</v>
      </c>
      <c r="H31" s="50">
        <v>0</v>
      </c>
      <c r="I31" s="50">
        <v>1</v>
      </c>
      <c r="K31" s="60">
        <v>5</v>
      </c>
      <c r="L31" s="60">
        <v>2</v>
      </c>
      <c r="M31" s="62">
        <v>104</v>
      </c>
      <c r="N31" s="50">
        <v>0</v>
      </c>
      <c r="O31" s="50">
        <v>1</v>
      </c>
      <c r="P31" s="70">
        <v>2</v>
      </c>
      <c r="R31" s="59">
        <v>8</v>
      </c>
      <c r="S31" s="59">
        <v>3</v>
      </c>
      <c r="T31" s="60">
        <v>44</v>
      </c>
      <c r="U31" s="59">
        <v>1</v>
      </c>
      <c r="V31" s="59">
        <v>1</v>
      </c>
      <c r="W31" s="60">
        <v>2</v>
      </c>
      <c r="Y31" s="60">
        <v>4</v>
      </c>
      <c r="Z31" s="60">
        <v>2</v>
      </c>
      <c r="AA31" s="60">
        <v>210</v>
      </c>
      <c r="AB31" s="60">
        <v>1</v>
      </c>
      <c r="AC31" s="60">
        <v>0</v>
      </c>
      <c r="AD31" s="60">
        <v>2</v>
      </c>
    </row>
    <row r="32" spans="4:30" s="63" customFormat="1">
      <c r="D32" s="60">
        <v>5</v>
      </c>
      <c r="E32" s="60">
        <v>2</v>
      </c>
      <c r="F32" s="62">
        <v>124</v>
      </c>
      <c r="G32" s="50">
        <v>0</v>
      </c>
      <c r="H32" s="50">
        <v>0</v>
      </c>
      <c r="I32" s="50">
        <v>1</v>
      </c>
      <c r="K32" s="60">
        <v>5</v>
      </c>
      <c r="L32" s="60">
        <v>2</v>
      </c>
      <c r="M32" s="62">
        <v>105</v>
      </c>
      <c r="N32" s="50">
        <v>0</v>
      </c>
      <c r="O32" s="50">
        <v>1</v>
      </c>
      <c r="P32" s="70">
        <v>1</v>
      </c>
      <c r="R32" s="59">
        <v>3</v>
      </c>
      <c r="S32" s="59">
        <v>3</v>
      </c>
      <c r="T32" s="60">
        <v>3</v>
      </c>
      <c r="U32" s="59">
        <v>1</v>
      </c>
      <c r="V32" s="59">
        <v>1</v>
      </c>
      <c r="W32" s="60">
        <v>2</v>
      </c>
      <c r="Y32" s="59">
        <v>2</v>
      </c>
      <c r="Z32" s="59">
        <v>1</v>
      </c>
      <c r="AA32" s="60">
        <v>3</v>
      </c>
      <c r="AB32" s="59">
        <v>1</v>
      </c>
      <c r="AC32" s="59">
        <v>0</v>
      </c>
      <c r="AD32" s="50">
        <v>1</v>
      </c>
    </row>
    <row r="33" spans="4:30" s="63" customFormat="1">
      <c r="D33" s="60">
        <v>5</v>
      </c>
      <c r="E33" s="60">
        <v>2</v>
      </c>
      <c r="F33" s="62">
        <v>125</v>
      </c>
      <c r="G33" s="50">
        <v>0</v>
      </c>
      <c r="H33" s="50">
        <v>0</v>
      </c>
      <c r="I33" s="50">
        <v>1</v>
      </c>
      <c r="K33" s="60">
        <v>5</v>
      </c>
      <c r="L33" s="60">
        <v>2</v>
      </c>
      <c r="M33" s="62">
        <v>110</v>
      </c>
      <c r="N33" s="50">
        <v>0</v>
      </c>
      <c r="O33" s="50">
        <v>1</v>
      </c>
      <c r="P33" s="70">
        <v>1</v>
      </c>
      <c r="R33" s="59">
        <v>8</v>
      </c>
      <c r="S33" s="59">
        <v>3</v>
      </c>
      <c r="T33" s="60">
        <v>48</v>
      </c>
      <c r="U33" s="59">
        <v>1</v>
      </c>
      <c r="V33" s="59">
        <v>1</v>
      </c>
      <c r="W33" s="60">
        <v>2</v>
      </c>
      <c r="Y33" s="59">
        <v>2</v>
      </c>
      <c r="Z33" s="59">
        <v>1</v>
      </c>
      <c r="AA33" s="60">
        <v>6</v>
      </c>
      <c r="AB33" s="59">
        <v>1</v>
      </c>
      <c r="AC33" s="59">
        <v>0</v>
      </c>
      <c r="AD33" s="50">
        <v>1</v>
      </c>
    </row>
    <row r="34" spans="4:30" s="63" customFormat="1">
      <c r="D34" s="60">
        <v>5</v>
      </c>
      <c r="E34" s="60">
        <v>2</v>
      </c>
      <c r="F34" s="62">
        <v>129</v>
      </c>
      <c r="G34" s="50">
        <v>0</v>
      </c>
      <c r="H34" s="50">
        <v>0</v>
      </c>
      <c r="I34" s="50">
        <v>1</v>
      </c>
      <c r="K34" s="60">
        <v>5</v>
      </c>
      <c r="L34" s="60">
        <v>2</v>
      </c>
      <c r="M34" s="62">
        <v>111</v>
      </c>
      <c r="N34" s="50">
        <v>0</v>
      </c>
      <c r="O34" s="50">
        <v>1</v>
      </c>
      <c r="P34" s="70">
        <v>1</v>
      </c>
      <c r="R34" s="60">
        <v>4</v>
      </c>
      <c r="S34" s="60">
        <v>2</v>
      </c>
      <c r="T34" s="60">
        <v>43</v>
      </c>
      <c r="U34" s="60">
        <v>1</v>
      </c>
      <c r="V34" s="60">
        <v>1</v>
      </c>
      <c r="W34" s="60">
        <v>1</v>
      </c>
      <c r="Y34" s="59">
        <v>2</v>
      </c>
      <c r="Z34" s="59">
        <v>1</v>
      </c>
      <c r="AA34" s="60">
        <v>7</v>
      </c>
      <c r="AB34" s="59">
        <v>1</v>
      </c>
      <c r="AC34" s="59">
        <v>0</v>
      </c>
      <c r="AD34" s="60">
        <v>2</v>
      </c>
    </row>
    <row r="35" spans="4:30" s="63" customFormat="1">
      <c r="D35" s="60">
        <v>5</v>
      </c>
      <c r="E35" s="60">
        <v>2</v>
      </c>
      <c r="F35" s="62">
        <v>135</v>
      </c>
      <c r="G35" s="50">
        <v>0</v>
      </c>
      <c r="H35" s="50">
        <v>0</v>
      </c>
      <c r="I35" s="50">
        <v>2</v>
      </c>
      <c r="K35" s="60">
        <v>5</v>
      </c>
      <c r="L35" s="60">
        <v>2</v>
      </c>
      <c r="M35" s="62">
        <v>120</v>
      </c>
      <c r="N35" s="50">
        <v>0</v>
      </c>
      <c r="O35" s="50">
        <v>1</v>
      </c>
      <c r="P35" s="70">
        <v>1</v>
      </c>
      <c r="R35" s="59">
        <v>3</v>
      </c>
      <c r="S35" s="59">
        <v>3</v>
      </c>
      <c r="T35" s="60">
        <v>19</v>
      </c>
      <c r="U35" s="59">
        <v>1</v>
      </c>
      <c r="V35" s="59">
        <v>1</v>
      </c>
      <c r="W35" s="60">
        <v>1</v>
      </c>
      <c r="Y35" s="59">
        <v>2</v>
      </c>
      <c r="Z35" s="59">
        <v>1</v>
      </c>
      <c r="AA35" s="60">
        <v>10</v>
      </c>
      <c r="AB35" s="59">
        <v>1</v>
      </c>
      <c r="AC35" s="59">
        <v>0</v>
      </c>
      <c r="AD35" s="60">
        <v>1</v>
      </c>
    </row>
    <row r="36" spans="4:30" s="63" customFormat="1">
      <c r="D36" s="60">
        <v>5</v>
      </c>
      <c r="E36" s="60">
        <v>2</v>
      </c>
      <c r="F36" s="62">
        <v>136</v>
      </c>
      <c r="G36" s="50">
        <v>0</v>
      </c>
      <c r="H36" s="50">
        <v>0</v>
      </c>
      <c r="I36" s="50">
        <v>1</v>
      </c>
      <c r="K36" s="60">
        <v>5</v>
      </c>
      <c r="L36" s="60">
        <v>2</v>
      </c>
      <c r="M36" s="62">
        <v>122</v>
      </c>
      <c r="N36" s="50">
        <v>0</v>
      </c>
      <c r="O36" s="50">
        <v>1</v>
      </c>
      <c r="P36" s="70">
        <v>2</v>
      </c>
      <c r="R36" s="59">
        <v>8</v>
      </c>
      <c r="S36" s="59">
        <v>3</v>
      </c>
      <c r="T36" s="60">
        <v>45</v>
      </c>
      <c r="U36" s="59">
        <v>1</v>
      </c>
      <c r="V36" s="59">
        <v>1</v>
      </c>
      <c r="W36" s="60">
        <v>2</v>
      </c>
      <c r="Y36" s="59">
        <v>2</v>
      </c>
      <c r="Z36" s="59">
        <v>1</v>
      </c>
      <c r="AA36" s="60">
        <v>16</v>
      </c>
      <c r="AB36" s="59">
        <v>1</v>
      </c>
      <c r="AC36" s="59">
        <v>0</v>
      </c>
      <c r="AD36" s="60">
        <v>1</v>
      </c>
    </row>
    <row r="37" spans="4:30" s="63" customFormat="1">
      <c r="D37" s="60">
        <v>5</v>
      </c>
      <c r="E37" s="60">
        <v>2</v>
      </c>
      <c r="F37" s="62">
        <v>139</v>
      </c>
      <c r="G37" s="50">
        <v>0</v>
      </c>
      <c r="H37" s="50">
        <v>0</v>
      </c>
      <c r="I37" s="50">
        <v>1</v>
      </c>
      <c r="K37" s="60">
        <v>5</v>
      </c>
      <c r="L37" s="60">
        <v>2</v>
      </c>
      <c r="M37" s="62">
        <v>123</v>
      </c>
      <c r="N37" s="50">
        <v>0</v>
      </c>
      <c r="O37" s="50">
        <v>1</v>
      </c>
      <c r="P37" s="70">
        <v>2</v>
      </c>
      <c r="R37" s="60">
        <v>5</v>
      </c>
      <c r="S37" s="60">
        <v>2</v>
      </c>
      <c r="T37" s="62">
        <v>27</v>
      </c>
      <c r="U37" s="50">
        <v>1</v>
      </c>
      <c r="V37" s="50">
        <v>1</v>
      </c>
      <c r="W37" s="70">
        <v>1</v>
      </c>
      <c r="Y37" s="59">
        <v>2</v>
      </c>
      <c r="Z37" s="59">
        <v>1</v>
      </c>
      <c r="AA37" s="60">
        <v>18</v>
      </c>
      <c r="AB37" s="59">
        <v>1</v>
      </c>
      <c r="AC37" s="59">
        <v>0</v>
      </c>
      <c r="AD37" s="60">
        <v>1</v>
      </c>
    </row>
    <row r="38" spans="4:30" s="63" customFormat="1">
      <c r="D38" s="60">
        <v>5</v>
      </c>
      <c r="E38" s="60">
        <v>2</v>
      </c>
      <c r="F38" s="62">
        <v>141</v>
      </c>
      <c r="G38" s="50">
        <v>0</v>
      </c>
      <c r="H38" s="50">
        <v>0</v>
      </c>
      <c r="I38" s="50">
        <v>1</v>
      </c>
      <c r="K38" s="60">
        <v>5</v>
      </c>
      <c r="L38" s="60">
        <v>2</v>
      </c>
      <c r="M38" s="62">
        <v>126</v>
      </c>
      <c r="N38" s="50">
        <v>0</v>
      </c>
      <c r="O38" s="50">
        <v>1</v>
      </c>
      <c r="P38" s="70">
        <v>2</v>
      </c>
      <c r="R38" s="59">
        <v>1</v>
      </c>
      <c r="S38" s="59">
        <v>1</v>
      </c>
      <c r="T38" s="62">
        <v>210</v>
      </c>
      <c r="U38" s="59">
        <v>1</v>
      </c>
      <c r="V38" s="59">
        <v>1</v>
      </c>
      <c r="W38" s="60">
        <v>2</v>
      </c>
      <c r="Y38" s="59">
        <v>2</v>
      </c>
      <c r="Z38" s="59">
        <v>1</v>
      </c>
      <c r="AA38" s="60">
        <v>23</v>
      </c>
      <c r="AB38" s="59">
        <v>1</v>
      </c>
      <c r="AC38" s="59">
        <v>0</v>
      </c>
      <c r="AD38" s="60">
        <v>2</v>
      </c>
    </row>
    <row r="39" spans="4:30" s="63" customFormat="1">
      <c r="D39" s="60">
        <v>5</v>
      </c>
      <c r="E39" s="60">
        <v>2</v>
      </c>
      <c r="F39" s="62">
        <v>159</v>
      </c>
      <c r="G39" s="50">
        <v>0</v>
      </c>
      <c r="H39" s="50">
        <v>0</v>
      </c>
      <c r="I39" s="50">
        <v>1</v>
      </c>
      <c r="K39" s="60">
        <v>5</v>
      </c>
      <c r="L39" s="60">
        <v>2</v>
      </c>
      <c r="M39" s="62">
        <v>127</v>
      </c>
      <c r="N39" s="50">
        <v>0</v>
      </c>
      <c r="O39" s="50">
        <v>1</v>
      </c>
      <c r="P39" s="70">
        <v>1</v>
      </c>
      <c r="R39" s="59">
        <v>13</v>
      </c>
      <c r="S39" s="59">
        <v>5</v>
      </c>
      <c r="T39" s="50">
        <v>14053</v>
      </c>
      <c r="U39" s="59">
        <v>1</v>
      </c>
      <c r="V39" s="59">
        <v>1</v>
      </c>
      <c r="W39" s="70">
        <v>1</v>
      </c>
      <c r="Y39" s="59">
        <v>2</v>
      </c>
      <c r="Z39" s="59">
        <v>1</v>
      </c>
      <c r="AA39" s="60">
        <v>24</v>
      </c>
      <c r="AB39" s="59">
        <v>1</v>
      </c>
      <c r="AC39" s="59">
        <v>0</v>
      </c>
      <c r="AD39" s="60">
        <v>1</v>
      </c>
    </row>
    <row r="40" spans="4:30" s="63" customFormat="1">
      <c r="D40" s="60">
        <v>5</v>
      </c>
      <c r="E40" s="60">
        <v>2</v>
      </c>
      <c r="F40" s="62">
        <v>220</v>
      </c>
      <c r="G40" s="60">
        <v>0</v>
      </c>
      <c r="H40" s="59">
        <v>0</v>
      </c>
      <c r="I40" s="50">
        <v>1</v>
      </c>
      <c r="K40" s="60">
        <v>5</v>
      </c>
      <c r="L40" s="60">
        <v>2</v>
      </c>
      <c r="M40" s="62">
        <v>128</v>
      </c>
      <c r="N40" s="50">
        <v>0</v>
      </c>
      <c r="O40" s="50">
        <v>1</v>
      </c>
      <c r="P40" s="70">
        <v>2</v>
      </c>
      <c r="R40" s="59">
        <v>13</v>
      </c>
      <c r="S40" s="59">
        <v>5</v>
      </c>
      <c r="T40" s="50">
        <v>11070</v>
      </c>
      <c r="U40" s="59">
        <v>1</v>
      </c>
      <c r="V40" s="59">
        <v>1</v>
      </c>
      <c r="W40" s="70">
        <v>1</v>
      </c>
      <c r="Y40" s="59">
        <v>2</v>
      </c>
      <c r="Z40" s="59">
        <v>1</v>
      </c>
      <c r="AA40" s="60">
        <v>25</v>
      </c>
      <c r="AB40" s="59">
        <v>1</v>
      </c>
      <c r="AC40" s="59">
        <v>0</v>
      </c>
      <c r="AD40" s="60">
        <v>1</v>
      </c>
    </row>
    <row r="41" spans="4:30" s="63" customFormat="1">
      <c r="D41" s="60">
        <v>5</v>
      </c>
      <c r="E41" s="60">
        <v>2</v>
      </c>
      <c r="F41" s="62">
        <v>223</v>
      </c>
      <c r="G41" s="60">
        <v>0</v>
      </c>
      <c r="H41" s="59">
        <v>0</v>
      </c>
      <c r="I41" s="50">
        <v>1</v>
      </c>
      <c r="K41" s="60">
        <v>5</v>
      </c>
      <c r="L41" s="60">
        <v>2</v>
      </c>
      <c r="M41" s="62">
        <v>131</v>
      </c>
      <c r="N41" s="50">
        <v>0</v>
      </c>
      <c r="O41" s="50">
        <v>1</v>
      </c>
      <c r="P41" s="70">
        <v>2</v>
      </c>
      <c r="R41" s="59">
        <v>17</v>
      </c>
      <c r="S41" s="59">
        <v>5</v>
      </c>
      <c r="T41" s="50">
        <v>4087</v>
      </c>
      <c r="U41" s="59">
        <v>1</v>
      </c>
      <c r="V41" s="59">
        <v>1</v>
      </c>
      <c r="W41" s="70">
        <v>1</v>
      </c>
      <c r="Y41" s="59">
        <v>2</v>
      </c>
      <c r="Z41" s="59">
        <v>1</v>
      </c>
      <c r="AA41" s="60">
        <v>26</v>
      </c>
      <c r="AB41" s="59">
        <v>1</v>
      </c>
      <c r="AC41" s="59">
        <v>0</v>
      </c>
      <c r="AD41" s="60">
        <v>2</v>
      </c>
    </row>
    <row r="42" spans="4:30" s="63" customFormat="1">
      <c r="D42" s="60">
        <v>5</v>
      </c>
      <c r="E42" s="60">
        <v>2</v>
      </c>
      <c r="F42" s="60">
        <v>224</v>
      </c>
      <c r="G42" s="60">
        <v>0</v>
      </c>
      <c r="H42" s="59">
        <v>0</v>
      </c>
      <c r="I42" s="50">
        <v>2</v>
      </c>
      <c r="K42" s="60">
        <v>5</v>
      </c>
      <c r="L42" s="60">
        <v>2</v>
      </c>
      <c r="M42" s="62">
        <v>133</v>
      </c>
      <c r="N42" s="50">
        <v>0</v>
      </c>
      <c r="O42" s="50">
        <v>1</v>
      </c>
      <c r="P42" s="70">
        <v>2</v>
      </c>
      <c r="R42" s="60">
        <v>4</v>
      </c>
      <c r="S42" s="60">
        <v>2</v>
      </c>
      <c r="T42" s="60">
        <v>384</v>
      </c>
      <c r="U42" s="60">
        <v>1</v>
      </c>
      <c r="V42" s="60">
        <v>1</v>
      </c>
      <c r="W42" s="60">
        <v>2</v>
      </c>
      <c r="Y42" s="59">
        <v>2</v>
      </c>
      <c r="Z42" s="59">
        <v>1</v>
      </c>
      <c r="AA42" s="60">
        <v>27</v>
      </c>
      <c r="AB42" s="59">
        <v>1</v>
      </c>
      <c r="AC42" s="59">
        <v>0</v>
      </c>
      <c r="AD42" s="60">
        <v>2</v>
      </c>
    </row>
    <row r="43" spans="4:30" s="63" customFormat="1">
      <c r="D43" s="60">
        <v>4</v>
      </c>
      <c r="E43" s="60">
        <v>2</v>
      </c>
      <c r="F43" s="60">
        <v>1</v>
      </c>
      <c r="G43" s="60">
        <v>0</v>
      </c>
      <c r="H43" s="60">
        <v>0</v>
      </c>
      <c r="I43" s="50">
        <v>2</v>
      </c>
      <c r="K43" s="60">
        <v>5</v>
      </c>
      <c r="L43" s="60">
        <v>2</v>
      </c>
      <c r="M43" s="62">
        <v>134</v>
      </c>
      <c r="N43" s="50">
        <v>0</v>
      </c>
      <c r="O43" s="50">
        <v>1</v>
      </c>
      <c r="P43" s="70">
        <v>1</v>
      </c>
      <c r="R43" s="59">
        <v>8</v>
      </c>
      <c r="S43" s="59">
        <v>3</v>
      </c>
      <c r="T43" s="60">
        <v>43</v>
      </c>
      <c r="U43" s="59">
        <v>1</v>
      </c>
      <c r="V43" s="59">
        <v>1</v>
      </c>
      <c r="W43" s="60">
        <v>2</v>
      </c>
      <c r="Y43" s="59">
        <v>2</v>
      </c>
      <c r="Z43" s="59">
        <v>1</v>
      </c>
      <c r="AA43" s="60">
        <v>28</v>
      </c>
      <c r="AB43" s="59">
        <v>1</v>
      </c>
      <c r="AC43" s="59">
        <v>0</v>
      </c>
      <c r="AD43" s="60">
        <v>1</v>
      </c>
    </row>
    <row r="44" spans="4:30" s="63" customFormat="1">
      <c r="D44" s="60">
        <v>4</v>
      </c>
      <c r="E44" s="60">
        <v>2</v>
      </c>
      <c r="F44" s="60">
        <v>2</v>
      </c>
      <c r="G44" s="60">
        <v>0</v>
      </c>
      <c r="H44" s="60">
        <v>0</v>
      </c>
      <c r="I44" s="50">
        <v>1</v>
      </c>
      <c r="K44" s="60">
        <v>5</v>
      </c>
      <c r="L44" s="60">
        <v>2</v>
      </c>
      <c r="M44" s="62">
        <v>137</v>
      </c>
      <c r="N44" s="50">
        <v>0</v>
      </c>
      <c r="O44" s="50">
        <v>1</v>
      </c>
      <c r="P44" s="70">
        <v>1</v>
      </c>
      <c r="R44" s="60">
        <v>4</v>
      </c>
      <c r="S44" s="60">
        <v>2</v>
      </c>
      <c r="T44" s="60">
        <v>30</v>
      </c>
      <c r="U44" s="60">
        <v>1</v>
      </c>
      <c r="V44" s="60">
        <v>1</v>
      </c>
      <c r="W44" s="60">
        <v>1</v>
      </c>
      <c r="Y44" s="59">
        <v>2</v>
      </c>
      <c r="Z44" s="59">
        <v>1</v>
      </c>
      <c r="AA44" s="60">
        <v>29</v>
      </c>
      <c r="AB44" s="59">
        <v>1</v>
      </c>
      <c r="AC44" s="59">
        <v>0</v>
      </c>
      <c r="AD44" s="60">
        <v>1</v>
      </c>
    </row>
    <row r="45" spans="4:30" s="63" customFormat="1">
      <c r="D45" s="60">
        <v>4</v>
      </c>
      <c r="E45" s="60">
        <v>2</v>
      </c>
      <c r="F45" s="60">
        <v>4</v>
      </c>
      <c r="G45" s="60">
        <v>0</v>
      </c>
      <c r="H45" s="60">
        <v>0</v>
      </c>
      <c r="I45" s="50">
        <v>1</v>
      </c>
      <c r="K45" s="60">
        <v>5</v>
      </c>
      <c r="L45" s="60">
        <v>2</v>
      </c>
      <c r="M45" s="62">
        <v>138</v>
      </c>
      <c r="N45" s="50">
        <v>0</v>
      </c>
      <c r="O45" s="50">
        <v>1</v>
      </c>
      <c r="P45" s="70">
        <v>1</v>
      </c>
      <c r="R45" s="59">
        <v>8</v>
      </c>
      <c r="S45" s="59">
        <v>3</v>
      </c>
      <c r="T45" s="60">
        <v>40</v>
      </c>
      <c r="U45" s="59">
        <v>1</v>
      </c>
      <c r="V45" s="59">
        <v>1</v>
      </c>
      <c r="W45" s="60">
        <v>1</v>
      </c>
      <c r="Y45" s="59">
        <v>2</v>
      </c>
      <c r="Z45" s="59">
        <v>1</v>
      </c>
      <c r="AA45" s="60">
        <v>30</v>
      </c>
      <c r="AB45" s="59">
        <v>1</v>
      </c>
      <c r="AC45" s="59">
        <v>0</v>
      </c>
      <c r="AD45" s="60">
        <v>2</v>
      </c>
    </row>
    <row r="46" spans="4:30" s="63" customFormat="1">
      <c r="D46" s="60">
        <v>4</v>
      </c>
      <c r="E46" s="60">
        <v>2</v>
      </c>
      <c r="F46" s="60">
        <v>5</v>
      </c>
      <c r="G46" s="60">
        <v>0</v>
      </c>
      <c r="H46" s="60">
        <v>0</v>
      </c>
      <c r="I46" s="50">
        <v>1</v>
      </c>
      <c r="K46" s="60">
        <v>5</v>
      </c>
      <c r="L46" s="60">
        <v>2</v>
      </c>
      <c r="M46" s="62">
        <v>140</v>
      </c>
      <c r="N46" s="50">
        <v>0</v>
      </c>
      <c r="O46" s="50">
        <v>1</v>
      </c>
      <c r="P46" s="70">
        <v>1</v>
      </c>
      <c r="R46" s="59">
        <v>7</v>
      </c>
      <c r="S46" s="59">
        <v>3</v>
      </c>
      <c r="T46" s="60">
        <v>20</v>
      </c>
      <c r="U46" s="59">
        <v>1</v>
      </c>
      <c r="V46" s="59">
        <v>1</v>
      </c>
      <c r="W46" s="60">
        <v>2</v>
      </c>
      <c r="Y46" s="59">
        <v>2</v>
      </c>
      <c r="Z46" s="59">
        <v>1</v>
      </c>
      <c r="AA46" s="60">
        <v>38</v>
      </c>
      <c r="AB46" s="59">
        <v>1</v>
      </c>
      <c r="AC46" s="59">
        <v>0</v>
      </c>
      <c r="AD46" s="60">
        <v>2</v>
      </c>
    </row>
    <row r="47" spans="4:30" s="63" customFormat="1">
      <c r="D47" s="60">
        <v>4</v>
      </c>
      <c r="E47" s="60">
        <v>2</v>
      </c>
      <c r="F47" s="60">
        <v>6</v>
      </c>
      <c r="G47" s="60">
        <v>0</v>
      </c>
      <c r="H47" s="60">
        <v>0</v>
      </c>
      <c r="I47" s="50">
        <v>1</v>
      </c>
      <c r="K47" s="60">
        <v>4</v>
      </c>
      <c r="L47" s="60">
        <v>2</v>
      </c>
      <c r="M47" s="60">
        <v>14</v>
      </c>
      <c r="N47" s="60">
        <v>0</v>
      </c>
      <c r="O47" s="60">
        <v>1</v>
      </c>
      <c r="P47" s="60">
        <v>1</v>
      </c>
      <c r="R47" s="59">
        <v>3</v>
      </c>
      <c r="S47" s="59">
        <v>3</v>
      </c>
      <c r="T47" s="60">
        <v>26</v>
      </c>
      <c r="U47" s="59">
        <v>1</v>
      </c>
      <c r="V47" s="59">
        <v>1</v>
      </c>
      <c r="W47" s="60">
        <v>2</v>
      </c>
      <c r="Y47" s="59">
        <v>2</v>
      </c>
      <c r="Z47" s="59">
        <v>1</v>
      </c>
      <c r="AA47" s="60">
        <v>40</v>
      </c>
      <c r="AB47" s="59">
        <v>1</v>
      </c>
      <c r="AC47" s="59">
        <v>0</v>
      </c>
      <c r="AD47" s="60">
        <v>1</v>
      </c>
    </row>
    <row r="48" spans="4:30" s="63" customFormat="1">
      <c r="D48" s="60">
        <v>4</v>
      </c>
      <c r="E48" s="60">
        <v>2</v>
      </c>
      <c r="F48" s="60">
        <v>7</v>
      </c>
      <c r="G48" s="60">
        <v>0</v>
      </c>
      <c r="H48" s="60">
        <v>0</v>
      </c>
      <c r="I48" s="50">
        <v>1</v>
      </c>
      <c r="K48" s="60">
        <v>4</v>
      </c>
      <c r="L48" s="60">
        <v>2</v>
      </c>
      <c r="M48" s="60">
        <v>21</v>
      </c>
      <c r="N48" s="60">
        <v>0</v>
      </c>
      <c r="O48" s="60">
        <v>1</v>
      </c>
      <c r="P48" s="60">
        <v>1</v>
      </c>
      <c r="R48" s="60">
        <v>4</v>
      </c>
      <c r="S48" s="60">
        <v>2</v>
      </c>
      <c r="T48" s="60">
        <v>120</v>
      </c>
      <c r="U48" s="60">
        <v>1</v>
      </c>
      <c r="V48" s="60">
        <v>1</v>
      </c>
      <c r="W48" s="60">
        <v>1</v>
      </c>
      <c r="Y48" s="59">
        <v>1</v>
      </c>
      <c r="Z48" s="59">
        <v>1</v>
      </c>
      <c r="AA48" s="62">
        <v>130</v>
      </c>
      <c r="AB48" s="59">
        <v>1</v>
      </c>
      <c r="AC48" s="59">
        <v>0</v>
      </c>
      <c r="AD48" s="60">
        <v>1</v>
      </c>
    </row>
    <row r="49" spans="4:30" s="63" customFormat="1">
      <c r="D49" s="60">
        <v>4</v>
      </c>
      <c r="E49" s="60">
        <v>2</v>
      </c>
      <c r="F49" s="60">
        <v>8</v>
      </c>
      <c r="G49" s="60">
        <v>0</v>
      </c>
      <c r="H49" s="60">
        <v>0</v>
      </c>
      <c r="I49" s="50">
        <v>1</v>
      </c>
      <c r="K49" s="60">
        <v>4</v>
      </c>
      <c r="L49" s="60">
        <v>2</v>
      </c>
      <c r="M49" s="60">
        <v>23</v>
      </c>
      <c r="N49" s="60">
        <v>0</v>
      </c>
      <c r="O49" s="60">
        <v>1</v>
      </c>
      <c r="P49" s="60">
        <v>1</v>
      </c>
      <c r="R49" s="59">
        <v>8</v>
      </c>
      <c r="S49" s="59">
        <v>3</v>
      </c>
      <c r="T49" s="60">
        <v>37</v>
      </c>
      <c r="U49" s="59">
        <v>1</v>
      </c>
      <c r="V49" s="59">
        <v>1</v>
      </c>
      <c r="W49" s="60">
        <v>1</v>
      </c>
      <c r="Y49" s="59">
        <v>1</v>
      </c>
      <c r="Z49" s="59">
        <v>1</v>
      </c>
      <c r="AA49" s="62">
        <v>166</v>
      </c>
      <c r="AB49" s="59">
        <v>1</v>
      </c>
      <c r="AC49" s="59">
        <v>0</v>
      </c>
      <c r="AD49" s="60">
        <v>1</v>
      </c>
    </row>
    <row r="50" spans="4:30" s="63" customFormat="1">
      <c r="D50" s="60">
        <v>4</v>
      </c>
      <c r="E50" s="60">
        <v>2</v>
      </c>
      <c r="F50" s="60">
        <v>9</v>
      </c>
      <c r="G50" s="60">
        <v>0</v>
      </c>
      <c r="H50" s="60">
        <v>0</v>
      </c>
      <c r="I50" s="50">
        <v>1</v>
      </c>
      <c r="K50" s="60">
        <v>4</v>
      </c>
      <c r="L50" s="60">
        <v>2</v>
      </c>
      <c r="M50" s="60">
        <v>24</v>
      </c>
      <c r="N50" s="60">
        <v>0</v>
      </c>
      <c r="O50" s="60">
        <v>1</v>
      </c>
      <c r="P50" s="60">
        <v>1</v>
      </c>
      <c r="R50" s="60">
        <v>4</v>
      </c>
      <c r="S50" s="60">
        <v>2</v>
      </c>
      <c r="T50" s="60">
        <v>382</v>
      </c>
      <c r="U50" s="60">
        <v>1</v>
      </c>
      <c r="V50" s="60">
        <v>1</v>
      </c>
      <c r="W50" s="60">
        <v>2</v>
      </c>
      <c r="Y50" s="59">
        <v>1</v>
      </c>
      <c r="Z50" s="59">
        <v>1</v>
      </c>
      <c r="AA50" s="62">
        <v>212</v>
      </c>
      <c r="AB50" s="59">
        <v>1</v>
      </c>
      <c r="AC50" s="59">
        <v>0</v>
      </c>
      <c r="AD50" s="60">
        <v>2</v>
      </c>
    </row>
    <row r="51" spans="4:30" s="63" customFormat="1">
      <c r="D51" s="60">
        <v>4</v>
      </c>
      <c r="E51" s="60">
        <v>2</v>
      </c>
      <c r="F51" s="60">
        <v>10</v>
      </c>
      <c r="G51" s="60">
        <v>0</v>
      </c>
      <c r="H51" s="60">
        <v>0</v>
      </c>
      <c r="I51" s="50">
        <v>1</v>
      </c>
      <c r="K51" s="60">
        <v>4</v>
      </c>
      <c r="L51" s="60">
        <v>2</v>
      </c>
      <c r="M51" s="60">
        <v>41</v>
      </c>
      <c r="N51" s="60">
        <v>0</v>
      </c>
      <c r="O51" s="60">
        <v>1</v>
      </c>
      <c r="P51" s="60">
        <v>2</v>
      </c>
      <c r="R51" s="59">
        <v>6</v>
      </c>
      <c r="S51" s="59">
        <v>3</v>
      </c>
      <c r="T51" s="60">
        <v>16</v>
      </c>
      <c r="U51" s="59">
        <v>1</v>
      </c>
      <c r="V51" s="59">
        <v>1</v>
      </c>
      <c r="W51" s="60">
        <v>2</v>
      </c>
      <c r="Y51" s="59">
        <v>1</v>
      </c>
      <c r="Z51" s="59">
        <v>1</v>
      </c>
      <c r="AA51" s="62">
        <v>216</v>
      </c>
      <c r="AB51" s="59">
        <v>1</v>
      </c>
      <c r="AC51" s="59">
        <v>0</v>
      </c>
      <c r="AD51" s="60">
        <v>2</v>
      </c>
    </row>
    <row r="52" spans="4:30" s="63" customFormat="1">
      <c r="D52" s="60">
        <v>4</v>
      </c>
      <c r="E52" s="60">
        <v>2</v>
      </c>
      <c r="F52" s="60">
        <v>12</v>
      </c>
      <c r="G52" s="60">
        <v>0</v>
      </c>
      <c r="H52" s="60">
        <v>0</v>
      </c>
      <c r="I52" s="50">
        <v>1</v>
      </c>
      <c r="K52" s="60">
        <v>4</v>
      </c>
      <c r="L52" s="60">
        <v>2</v>
      </c>
      <c r="M52" s="60">
        <v>44</v>
      </c>
      <c r="N52" s="60">
        <v>0</v>
      </c>
      <c r="O52" s="60">
        <v>1</v>
      </c>
      <c r="P52" s="60">
        <v>1</v>
      </c>
      <c r="R52" s="60">
        <v>4</v>
      </c>
      <c r="S52" s="60">
        <v>2</v>
      </c>
      <c r="T52" s="60">
        <v>19</v>
      </c>
      <c r="U52" s="60">
        <v>1</v>
      </c>
      <c r="V52" s="60">
        <v>1</v>
      </c>
      <c r="W52" s="60">
        <v>1</v>
      </c>
      <c r="Y52" s="59">
        <v>3</v>
      </c>
      <c r="Z52" s="59">
        <v>3</v>
      </c>
      <c r="AA52" s="60">
        <v>18</v>
      </c>
      <c r="AB52" s="59">
        <v>1</v>
      </c>
      <c r="AC52" s="59">
        <v>0</v>
      </c>
      <c r="AD52" s="60">
        <v>2</v>
      </c>
    </row>
    <row r="53" spans="4:30" s="63" customFormat="1">
      <c r="D53" s="60">
        <v>4</v>
      </c>
      <c r="E53" s="60">
        <v>2</v>
      </c>
      <c r="F53" s="60">
        <v>13</v>
      </c>
      <c r="G53" s="60">
        <v>0</v>
      </c>
      <c r="H53" s="60">
        <v>0</v>
      </c>
      <c r="I53" s="50">
        <v>1</v>
      </c>
      <c r="K53" s="60">
        <v>4</v>
      </c>
      <c r="L53" s="60">
        <v>2</v>
      </c>
      <c r="M53" s="60">
        <v>45</v>
      </c>
      <c r="N53" s="60">
        <v>0</v>
      </c>
      <c r="O53" s="60">
        <v>1</v>
      </c>
      <c r="P53" s="60">
        <v>2</v>
      </c>
      <c r="R53" s="60">
        <v>4</v>
      </c>
      <c r="S53" s="60">
        <v>2</v>
      </c>
      <c r="T53" s="60">
        <v>381</v>
      </c>
      <c r="U53" s="60">
        <v>1</v>
      </c>
      <c r="V53" s="60">
        <v>1</v>
      </c>
      <c r="W53" s="60">
        <v>1</v>
      </c>
      <c r="Y53" s="59">
        <v>6</v>
      </c>
      <c r="Z53" s="59">
        <v>3</v>
      </c>
      <c r="AA53" s="60">
        <v>1</v>
      </c>
      <c r="AB53" s="59">
        <v>1</v>
      </c>
      <c r="AC53" s="59">
        <v>0</v>
      </c>
      <c r="AD53" s="60">
        <v>2</v>
      </c>
    </row>
    <row r="54" spans="4:30" s="63" customFormat="1">
      <c r="D54" s="60">
        <v>4</v>
      </c>
      <c r="E54" s="60">
        <v>2</v>
      </c>
      <c r="F54" s="60">
        <v>15</v>
      </c>
      <c r="G54" s="60">
        <v>0</v>
      </c>
      <c r="H54" s="60">
        <v>0</v>
      </c>
      <c r="I54" s="50">
        <v>1</v>
      </c>
      <c r="K54" s="60">
        <v>4</v>
      </c>
      <c r="L54" s="60">
        <v>2</v>
      </c>
      <c r="M54" s="60">
        <v>48</v>
      </c>
      <c r="N54" s="60">
        <v>0</v>
      </c>
      <c r="O54" s="60">
        <v>1</v>
      </c>
      <c r="P54" s="60">
        <v>1</v>
      </c>
      <c r="R54" s="59">
        <v>17</v>
      </c>
      <c r="S54" s="59">
        <v>5</v>
      </c>
      <c r="T54" s="50">
        <v>2043</v>
      </c>
      <c r="U54" s="59">
        <v>1</v>
      </c>
      <c r="V54" s="59">
        <v>1</v>
      </c>
      <c r="W54" s="70">
        <v>2</v>
      </c>
      <c r="Y54" s="59">
        <v>6</v>
      </c>
      <c r="Z54" s="59">
        <v>3</v>
      </c>
      <c r="AA54" s="60">
        <v>2</v>
      </c>
      <c r="AB54" s="59">
        <v>1</v>
      </c>
      <c r="AC54" s="59">
        <v>0</v>
      </c>
      <c r="AD54" s="60">
        <v>2</v>
      </c>
    </row>
    <row r="55" spans="4:30" s="63" customFormat="1">
      <c r="D55" s="60">
        <v>4</v>
      </c>
      <c r="E55" s="60">
        <v>2</v>
      </c>
      <c r="F55" s="60">
        <v>16</v>
      </c>
      <c r="G55" s="60">
        <v>0</v>
      </c>
      <c r="H55" s="60">
        <v>0</v>
      </c>
      <c r="I55" s="50">
        <v>1</v>
      </c>
      <c r="K55" s="60">
        <v>4</v>
      </c>
      <c r="L55" s="60">
        <v>2</v>
      </c>
      <c r="M55" s="60">
        <v>126</v>
      </c>
      <c r="N55" s="60">
        <v>0</v>
      </c>
      <c r="O55" s="60">
        <v>1</v>
      </c>
      <c r="P55" s="60">
        <v>1</v>
      </c>
      <c r="R55" s="59">
        <v>6</v>
      </c>
      <c r="S55" s="59">
        <v>3</v>
      </c>
      <c r="T55" s="60">
        <v>10</v>
      </c>
      <c r="U55" s="59">
        <v>1</v>
      </c>
      <c r="V55" s="59">
        <v>1</v>
      </c>
      <c r="W55" s="60">
        <v>2</v>
      </c>
      <c r="Y55" s="59">
        <v>6</v>
      </c>
      <c r="Z55" s="59">
        <v>3</v>
      </c>
      <c r="AA55" s="60">
        <v>3</v>
      </c>
      <c r="AB55" s="59">
        <v>1</v>
      </c>
      <c r="AC55" s="59">
        <v>0</v>
      </c>
      <c r="AD55" s="60">
        <v>2</v>
      </c>
    </row>
    <row r="56" spans="4:30" s="63" customFormat="1">
      <c r="D56" s="60">
        <v>4</v>
      </c>
      <c r="E56" s="60">
        <v>2</v>
      </c>
      <c r="F56" s="60">
        <v>20</v>
      </c>
      <c r="G56" s="60">
        <v>0</v>
      </c>
      <c r="H56" s="60">
        <v>0</v>
      </c>
      <c r="I56" s="50">
        <v>1</v>
      </c>
      <c r="K56" s="60">
        <v>4</v>
      </c>
      <c r="L56" s="60">
        <v>2</v>
      </c>
      <c r="M56" s="60">
        <v>177</v>
      </c>
      <c r="N56" s="60">
        <v>0</v>
      </c>
      <c r="O56" s="60">
        <v>1</v>
      </c>
      <c r="P56" s="60">
        <v>1</v>
      </c>
      <c r="R56" s="59">
        <v>8</v>
      </c>
      <c r="S56" s="59">
        <v>3</v>
      </c>
      <c r="T56" s="60">
        <v>38</v>
      </c>
      <c r="U56" s="59">
        <v>1</v>
      </c>
      <c r="V56" s="59">
        <v>1</v>
      </c>
      <c r="W56" s="60">
        <v>2</v>
      </c>
      <c r="Y56" s="59">
        <v>6</v>
      </c>
      <c r="Z56" s="59">
        <v>3</v>
      </c>
      <c r="AA56" s="60">
        <v>5</v>
      </c>
      <c r="AB56" s="59">
        <v>1</v>
      </c>
      <c r="AC56" s="59">
        <v>0</v>
      </c>
      <c r="AD56" s="60">
        <v>2</v>
      </c>
    </row>
    <row r="57" spans="4:30" s="63" customFormat="1">
      <c r="D57" s="60">
        <v>4</v>
      </c>
      <c r="E57" s="60">
        <v>2</v>
      </c>
      <c r="F57" s="60">
        <v>22</v>
      </c>
      <c r="G57" s="60">
        <v>0</v>
      </c>
      <c r="H57" s="60">
        <v>0</v>
      </c>
      <c r="I57" s="50">
        <v>1</v>
      </c>
      <c r="K57" s="60">
        <v>4</v>
      </c>
      <c r="L57" s="60">
        <v>2</v>
      </c>
      <c r="M57" s="60">
        <v>184</v>
      </c>
      <c r="N57" s="60">
        <v>0</v>
      </c>
      <c r="O57" s="60">
        <v>1</v>
      </c>
      <c r="P57" s="60">
        <v>1</v>
      </c>
      <c r="R57" s="59">
        <v>13</v>
      </c>
      <c r="S57" s="59">
        <v>5</v>
      </c>
      <c r="T57" s="50">
        <v>15015</v>
      </c>
      <c r="U57" s="59">
        <v>1</v>
      </c>
      <c r="V57" s="59">
        <v>1</v>
      </c>
      <c r="W57" s="70">
        <v>1</v>
      </c>
      <c r="Y57" s="59">
        <v>6</v>
      </c>
      <c r="Z57" s="59">
        <v>3</v>
      </c>
      <c r="AA57" s="60">
        <v>6</v>
      </c>
      <c r="AB57" s="59">
        <v>1</v>
      </c>
      <c r="AC57" s="59">
        <v>0</v>
      </c>
      <c r="AD57" s="60">
        <v>2</v>
      </c>
    </row>
    <row r="58" spans="4:30" s="63" customFormat="1">
      <c r="D58" s="60">
        <v>4</v>
      </c>
      <c r="E58" s="60">
        <v>2</v>
      </c>
      <c r="F58" s="60">
        <v>26</v>
      </c>
      <c r="G58" s="60">
        <v>0</v>
      </c>
      <c r="H58" s="60">
        <v>0</v>
      </c>
      <c r="I58" s="50">
        <v>2</v>
      </c>
      <c r="K58" s="60">
        <v>4</v>
      </c>
      <c r="L58" s="60">
        <v>2</v>
      </c>
      <c r="M58" s="60">
        <v>185</v>
      </c>
      <c r="N58" s="60">
        <v>0</v>
      </c>
      <c r="O58" s="60">
        <v>1</v>
      </c>
      <c r="P58" s="60">
        <v>1</v>
      </c>
      <c r="R58" s="59">
        <v>13</v>
      </c>
      <c r="S58" s="59">
        <v>5</v>
      </c>
      <c r="T58" s="50">
        <v>16045</v>
      </c>
      <c r="U58" s="59">
        <v>1</v>
      </c>
      <c r="V58" s="59">
        <v>1</v>
      </c>
      <c r="W58" s="70">
        <v>1</v>
      </c>
      <c r="Y58" s="59">
        <v>6</v>
      </c>
      <c r="Z58" s="59">
        <v>3</v>
      </c>
      <c r="AA58" s="60">
        <v>11</v>
      </c>
      <c r="AB58" s="59">
        <v>1</v>
      </c>
      <c r="AC58" s="59">
        <v>0</v>
      </c>
      <c r="AD58" s="60">
        <v>2</v>
      </c>
    </row>
    <row r="59" spans="4:30" s="63" customFormat="1">
      <c r="D59" s="60">
        <v>4</v>
      </c>
      <c r="E59" s="60">
        <v>2</v>
      </c>
      <c r="F59" s="60">
        <v>34</v>
      </c>
      <c r="G59" s="60">
        <v>0</v>
      </c>
      <c r="H59" s="60">
        <v>0</v>
      </c>
      <c r="I59" s="50">
        <v>2</v>
      </c>
      <c r="K59" s="60">
        <v>4</v>
      </c>
      <c r="L59" s="60">
        <v>2</v>
      </c>
      <c r="M59" s="60">
        <v>188</v>
      </c>
      <c r="N59" s="60">
        <v>0</v>
      </c>
      <c r="O59" s="60">
        <v>1</v>
      </c>
      <c r="P59" s="60">
        <v>1</v>
      </c>
      <c r="R59" s="59">
        <v>7</v>
      </c>
      <c r="S59" s="59">
        <v>3</v>
      </c>
      <c r="T59" s="60">
        <v>19</v>
      </c>
      <c r="U59" s="59">
        <v>1</v>
      </c>
      <c r="V59" s="59">
        <v>1</v>
      </c>
      <c r="W59" s="60">
        <v>2</v>
      </c>
      <c r="Y59" s="59">
        <v>7</v>
      </c>
      <c r="Z59" s="59">
        <v>3</v>
      </c>
      <c r="AA59" s="60">
        <v>22</v>
      </c>
      <c r="AB59" s="59">
        <v>1</v>
      </c>
      <c r="AC59" s="59">
        <v>0</v>
      </c>
      <c r="AD59" s="60">
        <v>2</v>
      </c>
    </row>
    <row r="60" spans="4:30" s="63" customFormat="1">
      <c r="D60" s="60">
        <v>4</v>
      </c>
      <c r="E60" s="60">
        <v>2</v>
      </c>
      <c r="F60" s="60">
        <v>36</v>
      </c>
      <c r="G60" s="60">
        <v>0</v>
      </c>
      <c r="H60" s="60">
        <v>0</v>
      </c>
      <c r="I60" s="50">
        <v>1</v>
      </c>
      <c r="K60" s="60">
        <v>4</v>
      </c>
      <c r="L60" s="60">
        <v>2</v>
      </c>
      <c r="M60" s="60">
        <v>195</v>
      </c>
      <c r="N60" s="60">
        <v>0</v>
      </c>
      <c r="O60" s="60">
        <v>1</v>
      </c>
      <c r="P60" s="60">
        <v>1</v>
      </c>
      <c r="R60" s="59">
        <v>8</v>
      </c>
      <c r="S60" s="59">
        <v>3</v>
      </c>
      <c r="T60" s="60">
        <v>41</v>
      </c>
      <c r="U60" s="59">
        <v>1</v>
      </c>
      <c r="V60" s="59">
        <v>1</v>
      </c>
      <c r="W60" s="60">
        <v>2</v>
      </c>
      <c r="Y60" s="59">
        <v>7</v>
      </c>
      <c r="Z60" s="59">
        <v>3</v>
      </c>
      <c r="AA60" s="60">
        <v>25</v>
      </c>
      <c r="AB60" s="59">
        <v>1</v>
      </c>
      <c r="AC60" s="59">
        <v>0</v>
      </c>
      <c r="AD60" s="60">
        <v>1</v>
      </c>
    </row>
    <row r="61" spans="4:30" s="63" customFormat="1">
      <c r="D61" s="60">
        <v>4</v>
      </c>
      <c r="E61" s="60">
        <v>2</v>
      </c>
      <c r="F61" s="60">
        <v>39</v>
      </c>
      <c r="G61" s="60">
        <v>0</v>
      </c>
      <c r="H61" s="60">
        <v>0</v>
      </c>
      <c r="I61" s="50">
        <v>1</v>
      </c>
      <c r="K61" s="60">
        <v>4</v>
      </c>
      <c r="L61" s="60">
        <v>2</v>
      </c>
      <c r="M61" s="60">
        <v>206</v>
      </c>
      <c r="N61" s="60">
        <v>0</v>
      </c>
      <c r="O61" s="60">
        <v>1</v>
      </c>
      <c r="P61" s="60">
        <v>2</v>
      </c>
      <c r="R61" s="60">
        <v>4</v>
      </c>
      <c r="S61" s="60">
        <v>2</v>
      </c>
      <c r="T61" s="60">
        <v>79</v>
      </c>
      <c r="U61" s="60">
        <v>1</v>
      </c>
      <c r="V61" s="60">
        <v>1</v>
      </c>
      <c r="W61" s="60">
        <v>2</v>
      </c>
      <c r="Y61" s="59">
        <v>7</v>
      </c>
      <c r="Z61" s="59">
        <v>3</v>
      </c>
      <c r="AA61" s="60">
        <v>27</v>
      </c>
      <c r="AB61" s="59">
        <v>1</v>
      </c>
      <c r="AC61" s="59">
        <v>0</v>
      </c>
      <c r="AD61" s="60">
        <v>2</v>
      </c>
    </row>
    <row r="62" spans="4:30" s="63" customFormat="1">
      <c r="D62" s="60">
        <v>4</v>
      </c>
      <c r="E62" s="60">
        <v>2</v>
      </c>
      <c r="F62" s="60">
        <v>40</v>
      </c>
      <c r="G62" s="60">
        <v>0</v>
      </c>
      <c r="H62" s="60">
        <v>0</v>
      </c>
      <c r="I62" s="50">
        <v>1</v>
      </c>
      <c r="K62" s="60">
        <v>4</v>
      </c>
      <c r="L62" s="60">
        <v>2</v>
      </c>
      <c r="M62" s="60">
        <v>208</v>
      </c>
      <c r="N62" s="60">
        <v>0</v>
      </c>
      <c r="O62" s="60">
        <v>1</v>
      </c>
      <c r="P62" s="60">
        <v>1</v>
      </c>
      <c r="R62" s="59">
        <v>8</v>
      </c>
      <c r="S62" s="59">
        <v>3</v>
      </c>
      <c r="T62" s="60">
        <v>36</v>
      </c>
      <c r="U62" s="59">
        <v>1</v>
      </c>
      <c r="V62" s="59">
        <v>1</v>
      </c>
      <c r="W62" s="60">
        <v>2</v>
      </c>
      <c r="Y62" s="59">
        <v>7</v>
      </c>
      <c r="Z62" s="59">
        <v>3</v>
      </c>
      <c r="AA62" s="60">
        <v>28</v>
      </c>
      <c r="AB62" s="59">
        <v>1</v>
      </c>
      <c r="AC62" s="59">
        <v>0</v>
      </c>
      <c r="AD62" s="60">
        <v>2</v>
      </c>
    </row>
    <row r="63" spans="4:30" s="63" customFormat="1">
      <c r="D63" s="60">
        <v>4</v>
      </c>
      <c r="E63" s="60">
        <v>2</v>
      </c>
      <c r="F63" s="60">
        <v>46</v>
      </c>
      <c r="G63" s="60">
        <v>0</v>
      </c>
      <c r="H63" s="60">
        <v>0</v>
      </c>
      <c r="I63" s="60">
        <v>1</v>
      </c>
      <c r="K63" s="59">
        <v>2</v>
      </c>
      <c r="L63" s="59">
        <v>1</v>
      </c>
      <c r="M63" s="60">
        <v>11</v>
      </c>
      <c r="N63" s="59">
        <v>0</v>
      </c>
      <c r="O63" s="59">
        <v>1</v>
      </c>
      <c r="P63" s="60">
        <v>2</v>
      </c>
      <c r="R63" s="60">
        <v>4</v>
      </c>
      <c r="S63" s="60">
        <v>2</v>
      </c>
      <c r="T63" s="60">
        <v>186</v>
      </c>
      <c r="U63" s="60">
        <v>1</v>
      </c>
      <c r="V63" s="60">
        <v>1</v>
      </c>
      <c r="W63" s="60">
        <v>1</v>
      </c>
      <c r="Y63" s="59">
        <v>7</v>
      </c>
      <c r="Z63" s="59">
        <v>3</v>
      </c>
      <c r="AA63" s="60">
        <v>29</v>
      </c>
      <c r="AB63" s="59">
        <v>1</v>
      </c>
      <c r="AC63" s="59">
        <v>0</v>
      </c>
      <c r="AD63" s="60">
        <v>2</v>
      </c>
    </row>
    <row r="64" spans="4:30" s="63" customFormat="1">
      <c r="D64" s="60">
        <v>4</v>
      </c>
      <c r="E64" s="60">
        <v>2</v>
      </c>
      <c r="F64" s="60">
        <v>49</v>
      </c>
      <c r="G64" s="60">
        <v>0</v>
      </c>
      <c r="H64" s="60">
        <v>0</v>
      </c>
      <c r="I64" s="60">
        <v>1</v>
      </c>
      <c r="K64" s="59">
        <v>2</v>
      </c>
      <c r="L64" s="59">
        <v>1</v>
      </c>
      <c r="M64" s="60">
        <v>32</v>
      </c>
      <c r="N64" s="59">
        <v>0</v>
      </c>
      <c r="O64" s="59">
        <v>1</v>
      </c>
      <c r="P64" s="60">
        <v>1</v>
      </c>
      <c r="R64" s="59">
        <v>11</v>
      </c>
      <c r="S64" s="59">
        <v>5</v>
      </c>
      <c r="T64" s="50">
        <v>14557</v>
      </c>
      <c r="U64" s="59">
        <v>1</v>
      </c>
      <c r="V64" s="59">
        <v>1</v>
      </c>
      <c r="W64" s="70">
        <v>2</v>
      </c>
      <c r="Y64" s="59">
        <v>8</v>
      </c>
      <c r="Z64" s="59">
        <v>3</v>
      </c>
      <c r="AA64" s="60">
        <v>50</v>
      </c>
      <c r="AB64" s="59">
        <v>1</v>
      </c>
      <c r="AC64" s="59">
        <v>0</v>
      </c>
      <c r="AD64" s="60">
        <v>1</v>
      </c>
    </row>
    <row r="65" spans="4:30" s="63" customFormat="1">
      <c r="D65" s="60">
        <v>4</v>
      </c>
      <c r="E65" s="60">
        <v>2</v>
      </c>
      <c r="F65" s="60">
        <v>50</v>
      </c>
      <c r="G65" s="60">
        <v>0</v>
      </c>
      <c r="H65" s="60">
        <v>0</v>
      </c>
      <c r="I65" s="60">
        <v>1</v>
      </c>
      <c r="K65" s="59">
        <v>1</v>
      </c>
      <c r="L65" s="59">
        <v>1</v>
      </c>
      <c r="M65" s="62">
        <v>24</v>
      </c>
      <c r="N65" s="59">
        <v>0</v>
      </c>
      <c r="O65" s="59">
        <v>1</v>
      </c>
      <c r="P65" s="60">
        <v>1</v>
      </c>
      <c r="R65" s="59">
        <v>3</v>
      </c>
      <c r="S65" s="59">
        <v>3</v>
      </c>
      <c r="T65" s="60">
        <v>6</v>
      </c>
      <c r="U65" s="59">
        <v>1</v>
      </c>
      <c r="V65" s="59">
        <v>1</v>
      </c>
      <c r="W65" s="60">
        <v>2</v>
      </c>
      <c r="Y65" s="59">
        <v>10</v>
      </c>
      <c r="Z65" s="59">
        <v>5</v>
      </c>
      <c r="AA65" s="50">
        <v>6022</v>
      </c>
      <c r="AB65" s="59">
        <v>1</v>
      </c>
      <c r="AC65" s="59">
        <v>0</v>
      </c>
      <c r="AD65" s="70">
        <v>2</v>
      </c>
    </row>
    <row r="66" spans="4:30" s="63" customFormat="1">
      <c r="D66" s="60">
        <v>4</v>
      </c>
      <c r="E66" s="60">
        <v>2</v>
      </c>
      <c r="F66" s="60">
        <v>52</v>
      </c>
      <c r="G66" s="60">
        <v>0</v>
      </c>
      <c r="H66" s="60">
        <v>0</v>
      </c>
      <c r="I66" s="60">
        <v>1</v>
      </c>
      <c r="K66" s="59">
        <v>1</v>
      </c>
      <c r="L66" s="59">
        <v>1</v>
      </c>
      <c r="M66" s="62">
        <v>67</v>
      </c>
      <c r="N66" s="59">
        <v>0</v>
      </c>
      <c r="O66" s="59">
        <v>1</v>
      </c>
      <c r="P66" s="60">
        <v>1</v>
      </c>
      <c r="R66" s="60">
        <v>4</v>
      </c>
      <c r="S66" s="60">
        <v>2</v>
      </c>
      <c r="T66" s="60">
        <v>47</v>
      </c>
      <c r="U66" s="60">
        <v>1</v>
      </c>
      <c r="V66" s="60">
        <v>1</v>
      </c>
      <c r="W66" s="60">
        <v>1</v>
      </c>
      <c r="Y66" s="59">
        <v>11</v>
      </c>
      <c r="Z66" s="59">
        <v>5</v>
      </c>
      <c r="AA66" s="50">
        <v>16252</v>
      </c>
      <c r="AB66" s="59">
        <v>1</v>
      </c>
      <c r="AC66" s="59">
        <v>0</v>
      </c>
      <c r="AD66" s="70">
        <v>2</v>
      </c>
    </row>
    <row r="67" spans="4:30" s="63" customFormat="1">
      <c r="D67" s="60">
        <v>4</v>
      </c>
      <c r="E67" s="60">
        <v>2</v>
      </c>
      <c r="F67" s="60">
        <v>72</v>
      </c>
      <c r="G67" s="60">
        <v>0</v>
      </c>
      <c r="H67" s="60">
        <v>0</v>
      </c>
      <c r="I67" s="60">
        <v>2</v>
      </c>
      <c r="K67" s="59">
        <v>1</v>
      </c>
      <c r="L67" s="59">
        <v>1</v>
      </c>
      <c r="M67" s="62">
        <v>68</v>
      </c>
      <c r="N67" s="59">
        <v>0</v>
      </c>
      <c r="O67" s="59">
        <v>1</v>
      </c>
      <c r="P67" s="60">
        <v>1</v>
      </c>
      <c r="R67" s="59">
        <v>8</v>
      </c>
      <c r="S67" s="59">
        <v>3</v>
      </c>
      <c r="T67" s="60">
        <v>35</v>
      </c>
      <c r="U67" s="59">
        <v>1</v>
      </c>
      <c r="V67" s="59">
        <v>1</v>
      </c>
      <c r="W67" s="60">
        <v>2</v>
      </c>
      <c r="Y67" s="59">
        <v>13</v>
      </c>
      <c r="Z67" s="59">
        <v>5</v>
      </c>
      <c r="AA67" s="50">
        <v>15032</v>
      </c>
      <c r="AB67" s="59">
        <v>1</v>
      </c>
      <c r="AC67" s="59">
        <v>0</v>
      </c>
      <c r="AD67" s="70">
        <v>2</v>
      </c>
    </row>
    <row r="68" spans="4:30" s="63" customFormat="1">
      <c r="D68" s="60">
        <v>4</v>
      </c>
      <c r="E68" s="60">
        <v>2</v>
      </c>
      <c r="F68" s="60">
        <v>74</v>
      </c>
      <c r="G68" s="60">
        <v>0</v>
      </c>
      <c r="H68" s="60">
        <v>0</v>
      </c>
      <c r="I68" s="60">
        <v>1</v>
      </c>
      <c r="K68" s="59">
        <v>1</v>
      </c>
      <c r="L68" s="59">
        <v>1</v>
      </c>
      <c r="M68" s="62">
        <v>79</v>
      </c>
      <c r="N68" s="59">
        <v>0</v>
      </c>
      <c r="O68" s="59">
        <v>1</v>
      </c>
      <c r="P68" s="60">
        <v>2</v>
      </c>
      <c r="R68" s="59">
        <v>7</v>
      </c>
      <c r="S68" s="59">
        <v>3</v>
      </c>
      <c r="T68" s="60">
        <v>23</v>
      </c>
      <c r="U68" s="59">
        <v>1</v>
      </c>
      <c r="V68" s="59">
        <v>1</v>
      </c>
      <c r="W68" s="60">
        <v>2</v>
      </c>
      <c r="Y68" s="59">
        <v>14</v>
      </c>
      <c r="Z68" s="59">
        <v>5</v>
      </c>
      <c r="AA68" s="50">
        <v>375</v>
      </c>
      <c r="AB68" s="59">
        <v>1</v>
      </c>
      <c r="AC68" s="59">
        <v>0</v>
      </c>
      <c r="AD68" s="70">
        <v>1</v>
      </c>
    </row>
    <row r="69" spans="4:30" s="63" customFormat="1">
      <c r="D69" s="60">
        <v>4</v>
      </c>
      <c r="E69" s="60">
        <v>2</v>
      </c>
      <c r="F69" s="60">
        <v>77</v>
      </c>
      <c r="G69" s="60">
        <v>0</v>
      </c>
      <c r="H69" s="60">
        <v>0</v>
      </c>
      <c r="I69" s="60">
        <v>2</v>
      </c>
      <c r="K69" s="59">
        <v>1</v>
      </c>
      <c r="L69" s="59">
        <v>1</v>
      </c>
      <c r="M69" s="62">
        <v>83</v>
      </c>
      <c r="N69" s="59">
        <v>0</v>
      </c>
      <c r="O69" s="59">
        <v>1</v>
      </c>
      <c r="P69" s="60">
        <v>1</v>
      </c>
      <c r="R69" s="59">
        <v>2</v>
      </c>
      <c r="S69" s="59">
        <v>1</v>
      </c>
      <c r="T69" s="60">
        <v>19</v>
      </c>
      <c r="U69" s="59">
        <v>1</v>
      </c>
      <c r="V69" s="59">
        <v>1</v>
      </c>
      <c r="W69" s="60">
        <v>1</v>
      </c>
      <c r="Y69" s="59">
        <v>15</v>
      </c>
      <c r="Z69" s="59">
        <v>5</v>
      </c>
      <c r="AA69" s="50">
        <v>14054</v>
      </c>
      <c r="AB69" s="59">
        <v>1</v>
      </c>
      <c r="AC69" s="59">
        <v>0</v>
      </c>
      <c r="AD69" s="70">
        <v>2</v>
      </c>
    </row>
    <row r="70" spans="4:30" s="63" customFormat="1">
      <c r="D70" s="60">
        <v>4</v>
      </c>
      <c r="E70" s="60">
        <v>2</v>
      </c>
      <c r="F70" s="60">
        <v>92</v>
      </c>
      <c r="G70" s="60">
        <v>0</v>
      </c>
      <c r="H70" s="60">
        <v>0</v>
      </c>
      <c r="I70" s="60">
        <v>2</v>
      </c>
      <c r="K70" s="59">
        <v>1</v>
      </c>
      <c r="L70" s="59">
        <v>1</v>
      </c>
      <c r="M70" s="62">
        <v>85</v>
      </c>
      <c r="N70" s="59">
        <v>0</v>
      </c>
      <c r="O70" s="68">
        <v>1</v>
      </c>
      <c r="P70" s="60">
        <v>1</v>
      </c>
      <c r="R70" s="60">
        <v>4</v>
      </c>
      <c r="S70" s="60">
        <v>2</v>
      </c>
      <c r="T70" s="60">
        <v>71</v>
      </c>
      <c r="U70" s="60">
        <v>1</v>
      </c>
      <c r="V70" s="60">
        <v>1</v>
      </c>
      <c r="W70" s="60">
        <v>2</v>
      </c>
      <c r="Y70" s="59">
        <v>16</v>
      </c>
      <c r="Z70" s="59">
        <v>5</v>
      </c>
      <c r="AA70" s="50">
        <v>9089</v>
      </c>
      <c r="AB70" s="59">
        <v>1</v>
      </c>
      <c r="AC70" s="59">
        <v>0</v>
      </c>
      <c r="AD70" s="70">
        <v>1</v>
      </c>
    </row>
    <row r="71" spans="4:30" s="63" customFormat="1">
      <c r="D71" s="60">
        <v>4</v>
      </c>
      <c r="E71" s="60">
        <v>2</v>
      </c>
      <c r="F71" s="60">
        <v>103</v>
      </c>
      <c r="G71" s="60">
        <v>0</v>
      </c>
      <c r="H71" s="60">
        <v>0</v>
      </c>
      <c r="I71" s="60">
        <v>2</v>
      </c>
      <c r="K71" s="59">
        <v>1</v>
      </c>
      <c r="L71" s="59">
        <v>1</v>
      </c>
      <c r="M71" s="62">
        <v>86</v>
      </c>
      <c r="N71" s="59">
        <v>0</v>
      </c>
      <c r="O71" s="59">
        <v>1</v>
      </c>
      <c r="P71" s="60">
        <v>1</v>
      </c>
      <c r="R71" s="60">
        <v>4</v>
      </c>
      <c r="S71" s="60">
        <v>2</v>
      </c>
      <c r="T71" s="60">
        <v>122</v>
      </c>
      <c r="U71" s="60">
        <v>1</v>
      </c>
      <c r="V71" s="60">
        <v>1</v>
      </c>
      <c r="W71" s="60">
        <v>2</v>
      </c>
      <c r="Y71" s="59">
        <v>16</v>
      </c>
      <c r="Z71" s="59">
        <v>5</v>
      </c>
      <c r="AA71" s="50">
        <v>9141</v>
      </c>
      <c r="AB71" s="59">
        <v>1</v>
      </c>
      <c r="AC71" s="59">
        <v>0</v>
      </c>
      <c r="AD71" s="70">
        <v>2</v>
      </c>
    </row>
    <row r="72" spans="4:30" s="63" customFormat="1">
      <c r="D72" s="60">
        <v>4</v>
      </c>
      <c r="E72" s="60">
        <v>2</v>
      </c>
      <c r="F72" s="60">
        <v>111</v>
      </c>
      <c r="G72" s="60">
        <v>0</v>
      </c>
      <c r="H72" s="60">
        <v>0</v>
      </c>
      <c r="I72" s="60">
        <v>1</v>
      </c>
      <c r="K72" s="59">
        <v>1</v>
      </c>
      <c r="L72" s="59">
        <v>1</v>
      </c>
      <c r="M72" s="62">
        <v>87</v>
      </c>
      <c r="N72" s="59">
        <v>0</v>
      </c>
      <c r="O72" s="59">
        <v>1</v>
      </c>
      <c r="P72" s="60">
        <v>1</v>
      </c>
      <c r="R72" s="59">
        <v>6</v>
      </c>
      <c r="S72" s="59">
        <v>3</v>
      </c>
      <c r="T72" s="60">
        <v>4</v>
      </c>
      <c r="U72" s="59">
        <v>1</v>
      </c>
      <c r="V72" s="59">
        <v>1</v>
      </c>
      <c r="W72" s="60">
        <v>2</v>
      </c>
      <c r="Y72" s="59">
        <v>16</v>
      </c>
      <c r="Z72" s="59">
        <v>5</v>
      </c>
      <c r="AA72" s="50">
        <v>9148</v>
      </c>
      <c r="AB72" s="59">
        <v>1</v>
      </c>
      <c r="AC72" s="59">
        <v>0</v>
      </c>
      <c r="AD72" s="70">
        <v>2</v>
      </c>
    </row>
    <row r="73" spans="4:30" s="63" customFormat="1">
      <c r="D73" s="60">
        <v>4</v>
      </c>
      <c r="E73" s="60">
        <v>2</v>
      </c>
      <c r="F73" s="60">
        <v>117</v>
      </c>
      <c r="G73" s="60">
        <v>0</v>
      </c>
      <c r="H73" s="60">
        <v>0</v>
      </c>
      <c r="I73" s="60">
        <v>2</v>
      </c>
      <c r="K73" s="59">
        <v>1</v>
      </c>
      <c r="L73" s="59">
        <v>1</v>
      </c>
      <c r="M73" s="62">
        <v>91</v>
      </c>
      <c r="N73" s="59">
        <v>0</v>
      </c>
      <c r="O73" s="59">
        <v>1</v>
      </c>
      <c r="P73" s="60">
        <v>2</v>
      </c>
      <c r="R73" s="59">
        <v>17</v>
      </c>
      <c r="S73" s="59">
        <v>5</v>
      </c>
      <c r="T73" s="50">
        <v>4031</v>
      </c>
      <c r="U73" s="59">
        <v>1</v>
      </c>
      <c r="V73" s="59">
        <v>1</v>
      </c>
      <c r="W73" s="70">
        <v>1</v>
      </c>
      <c r="Y73" s="59">
        <v>17</v>
      </c>
      <c r="Z73" s="59">
        <v>5</v>
      </c>
      <c r="AA73" s="50">
        <v>2190</v>
      </c>
      <c r="AB73" s="59">
        <v>1</v>
      </c>
      <c r="AC73" s="59">
        <v>0</v>
      </c>
      <c r="AD73" s="70">
        <v>1</v>
      </c>
    </row>
    <row r="74" spans="4:30" s="63" customFormat="1">
      <c r="D74" s="60">
        <v>4</v>
      </c>
      <c r="E74" s="60">
        <v>2</v>
      </c>
      <c r="F74" s="60">
        <v>121</v>
      </c>
      <c r="G74" s="60">
        <v>0</v>
      </c>
      <c r="H74" s="60">
        <v>0</v>
      </c>
      <c r="I74" s="60">
        <v>1</v>
      </c>
      <c r="K74" s="59">
        <v>1</v>
      </c>
      <c r="L74" s="59">
        <v>1</v>
      </c>
      <c r="M74" s="62">
        <v>92</v>
      </c>
      <c r="N74" s="59">
        <v>0</v>
      </c>
      <c r="O74" s="59">
        <v>1</v>
      </c>
      <c r="P74" s="60">
        <v>1</v>
      </c>
      <c r="R74" s="59">
        <v>13</v>
      </c>
      <c r="S74" s="59">
        <v>5</v>
      </c>
      <c r="T74" s="50">
        <v>14004</v>
      </c>
      <c r="U74" s="59">
        <v>1</v>
      </c>
      <c r="V74" s="59">
        <v>1</v>
      </c>
      <c r="W74" s="70" t="s">
        <v>30</v>
      </c>
      <c r="Y74" s="59">
        <v>17</v>
      </c>
      <c r="Z74" s="59">
        <v>5</v>
      </c>
      <c r="AA74" s="50">
        <v>3070</v>
      </c>
      <c r="AB74" s="59">
        <v>1</v>
      </c>
      <c r="AC74" s="59">
        <v>0</v>
      </c>
      <c r="AD74" s="70">
        <v>1</v>
      </c>
    </row>
    <row r="75" spans="4:30" s="63" customFormat="1">
      <c r="D75" s="60">
        <v>4</v>
      </c>
      <c r="E75" s="60">
        <v>2</v>
      </c>
      <c r="F75" s="60">
        <v>383</v>
      </c>
      <c r="G75" s="60">
        <v>0</v>
      </c>
      <c r="H75" s="60">
        <v>0</v>
      </c>
      <c r="I75" s="60">
        <v>1</v>
      </c>
      <c r="K75" s="59">
        <v>1</v>
      </c>
      <c r="L75" s="59">
        <v>1</v>
      </c>
      <c r="M75" s="62">
        <v>94</v>
      </c>
      <c r="N75" s="59">
        <v>0</v>
      </c>
      <c r="O75" s="59">
        <v>1</v>
      </c>
      <c r="P75" s="60">
        <v>2</v>
      </c>
      <c r="R75" s="59">
        <v>8</v>
      </c>
      <c r="S75" s="59">
        <v>3</v>
      </c>
      <c r="T75" s="60">
        <v>31</v>
      </c>
      <c r="U75" s="59">
        <v>1</v>
      </c>
      <c r="V75" s="59">
        <v>1</v>
      </c>
      <c r="W75" s="60">
        <v>2</v>
      </c>
      <c r="Y75" s="59">
        <v>17</v>
      </c>
      <c r="Z75" s="59">
        <v>5</v>
      </c>
      <c r="AA75" s="50">
        <v>4117</v>
      </c>
      <c r="AB75" s="59">
        <v>1</v>
      </c>
      <c r="AC75" s="59">
        <v>0</v>
      </c>
      <c r="AD75" s="70">
        <v>1</v>
      </c>
    </row>
    <row r="76" spans="4:30" s="63" customFormat="1">
      <c r="D76" s="59">
        <v>2</v>
      </c>
      <c r="E76" s="59">
        <v>1</v>
      </c>
      <c r="F76" s="60">
        <v>1</v>
      </c>
      <c r="G76" s="59">
        <v>0</v>
      </c>
      <c r="H76" s="59">
        <v>0</v>
      </c>
      <c r="I76" s="50">
        <v>2</v>
      </c>
      <c r="K76" s="59">
        <v>1</v>
      </c>
      <c r="L76" s="59">
        <v>1</v>
      </c>
      <c r="M76" s="62">
        <v>96</v>
      </c>
      <c r="N76" s="59">
        <v>0</v>
      </c>
      <c r="O76" s="59">
        <v>1</v>
      </c>
      <c r="P76" s="50">
        <v>1</v>
      </c>
      <c r="R76" s="60">
        <v>4</v>
      </c>
      <c r="S76" s="60">
        <v>2</v>
      </c>
      <c r="T76" s="60">
        <v>115</v>
      </c>
      <c r="U76" s="60">
        <v>1</v>
      </c>
      <c r="V76" s="60">
        <v>1</v>
      </c>
      <c r="W76" s="60">
        <v>2</v>
      </c>
      <c r="Y76" s="59">
        <v>17</v>
      </c>
      <c r="Z76" s="59">
        <v>5</v>
      </c>
      <c r="AA76" s="50">
        <v>3008</v>
      </c>
      <c r="AB76" s="59">
        <v>1</v>
      </c>
      <c r="AC76" s="59">
        <v>0</v>
      </c>
      <c r="AD76" s="70">
        <v>2</v>
      </c>
    </row>
    <row r="77" spans="4:30" s="63" customFormat="1">
      <c r="D77" s="59">
        <v>2</v>
      </c>
      <c r="E77" s="59">
        <v>1</v>
      </c>
      <c r="F77" s="60">
        <v>2</v>
      </c>
      <c r="G77" s="59">
        <v>0</v>
      </c>
      <c r="H77" s="59">
        <v>0</v>
      </c>
      <c r="I77" s="50">
        <v>1</v>
      </c>
      <c r="K77" s="59">
        <v>1</v>
      </c>
      <c r="L77" s="59">
        <v>1</v>
      </c>
      <c r="M77" s="62">
        <v>97</v>
      </c>
      <c r="N77" s="59">
        <v>0</v>
      </c>
      <c r="O77" s="59">
        <v>1</v>
      </c>
      <c r="P77" s="60">
        <v>1</v>
      </c>
      <c r="R77" s="59">
        <v>13</v>
      </c>
      <c r="S77" s="59">
        <v>5</v>
      </c>
      <c r="T77" s="50">
        <v>16020</v>
      </c>
      <c r="U77" s="59">
        <v>1</v>
      </c>
      <c r="V77" s="59">
        <v>1</v>
      </c>
      <c r="W77" s="70">
        <v>1</v>
      </c>
      <c r="Y77" s="59">
        <v>18</v>
      </c>
      <c r="Z77" s="59">
        <v>5</v>
      </c>
      <c r="AA77" s="50">
        <v>3072</v>
      </c>
      <c r="AB77" s="59">
        <v>1</v>
      </c>
      <c r="AC77" s="59">
        <v>0</v>
      </c>
      <c r="AD77" s="70">
        <v>1</v>
      </c>
    </row>
    <row r="78" spans="4:30" s="63" customFormat="1">
      <c r="D78" s="59">
        <v>2</v>
      </c>
      <c r="E78" s="59">
        <v>1</v>
      </c>
      <c r="F78" s="60">
        <v>5</v>
      </c>
      <c r="G78" s="59">
        <v>0</v>
      </c>
      <c r="H78" s="59">
        <v>0</v>
      </c>
      <c r="I78" s="50">
        <v>1</v>
      </c>
      <c r="K78" s="59">
        <v>1</v>
      </c>
      <c r="L78" s="59">
        <v>1</v>
      </c>
      <c r="M78" s="62">
        <v>98</v>
      </c>
      <c r="N78" s="59">
        <v>0</v>
      </c>
      <c r="O78" s="59">
        <v>1</v>
      </c>
      <c r="P78" s="50">
        <v>1</v>
      </c>
      <c r="R78" s="60">
        <v>4</v>
      </c>
      <c r="S78" s="60">
        <v>2</v>
      </c>
      <c r="T78" s="60">
        <v>3</v>
      </c>
      <c r="U78" s="60">
        <v>1</v>
      </c>
      <c r="V78" s="60">
        <v>1</v>
      </c>
      <c r="W78" s="60">
        <v>2</v>
      </c>
      <c r="Y78" s="59">
        <v>18</v>
      </c>
      <c r="Z78" s="59">
        <v>5</v>
      </c>
      <c r="AA78" s="50">
        <v>4044</v>
      </c>
      <c r="AB78" s="59">
        <v>1</v>
      </c>
      <c r="AC78" s="59">
        <v>0</v>
      </c>
      <c r="AD78" s="70">
        <v>1</v>
      </c>
    </row>
    <row r="79" spans="4:30" s="63" customFormat="1">
      <c r="D79" s="59">
        <v>2</v>
      </c>
      <c r="E79" s="59">
        <v>1</v>
      </c>
      <c r="F79" s="60">
        <v>8</v>
      </c>
      <c r="G79" s="59">
        <v>0</v>
      </c>
      <c r="H79" s="59">
        <v>0</v>
      </c>
      <c r="I79" s="60">
        <v>1</v>
      </c>
      <c r="K79" s="59">
        <v>1</v>
      </c>
      <c r="L79" s="59">
        <v>1</v>
      </c>
      <c r="M79" s="62">
        <v>99</v>
      </c>
      <c r="N79" s="59">
        <v>0</v>
      </c>
      <c r="O79" s="59">
        <v>1</v>
      </c>
      <c r="P79" s="50">
        <v>1</v>
      </c>
      <c r="R79" s="59">
        <v>13</v>
      </c>
      <c r="S79" s="59">
        <v>5</v>
      </c>
      <c r="T79" s="50">
        <v>14045</v>
      </c>
      <c r="U79" s="59">
        <v>1</v>
      </c>
      <c r="V79" s="59">
        <v>1</v>
      </c>
      <c r="W79" s="70">
        <v>1</v>
      </c>
      <c r="Y79" s="59">
        <v>18</v>
      </c>
      <c r="Z79" s="59">
        <v>5</v>
      </c>
      <c r="AA79" s="50">
        <v>4075</v>
      </c>
      <c r="AB79" s="59">
        <v>1</v>
      </c>
      <c r="AC79" s="59">
        <v>0</v>
      </c>
      <c r="AD79" s="70">
        <v>1</v>
      </c>
    </row>
    <row r="80" spans="4:30" s="63" customFormat="1">
      <c r="D80" s="59">
        <v>2</v>
      </c>
      <c r="E80" s="59">
        <v>1</v>
      </c>
      <c r="F80" s="60">
        <v>9</v>
      </c>
      <c r="G80" s="59">
        <v>0</v>
      </c>
      <c r="H80" s="59">
        <v>0</v>
      </c>
      <c r="I80" s="60">
        <v>1</v>
      </c>
      <c r="K80" s="59">
        <v>1</v>
      </c>
      <c r="L80" s="59">
        <v>1</v>
      </c>
      <c r="M80" s="62">
        <v>100</v>
      </c>
      <c r="N80" s="59">
        <v>0</v>
      </c>
      <c r="O80" s="59">
        <v>1</v>
      </c>
      <c r="P80" s="50">
        <v>1</v>
      </c>
      <c r="R80" s="59">
        <v>11</v>
      </c>
      <c r="S80" s="59">
        <v>5</v>
      </c>
      <c r="T80" s="50">
        <v>15925</v>
      </c>
      <c r="U80" s="59">
        <v>1</v>
      </c>
      <c r="V80" s="59">
        <v>1</v>
      </c>
      <c r="W80" s="70">
        <v>2</v>
      </c>
      <c r="Y80" s="59">
        <v>19</v>
      </c>
      <c r="Z80" s="59">
        <v>5</v>
      </c>
      <c r="AA80" s="50">
        <v>4105</v>
      </c>
      <c r="AB80" s="59">
        <v>1</v>
      </c>
      <c r="AC80" s="59">
        <v>0</v>
      </c>
      <c r="AD80" s="70">
        <v>2</v>
      </c>
    </row>
    <row r="81" spans="4:32" s="63" customFormat="1">
      <c r="D81" s="59">
        <v>2</v>
      </c>
      <c r="E81" s="59">
        <v>1</v>
      </c>
      <c r="F81" s="60">
        <v>14</v>
      </c>
      <c r="G81" s="59">
        <v>0</v>
      </c>
      <c r="H81" s="59">
        <v>0</v>
      </c>
      <c r="I81" s="60">
        <v>1</v>
      </c>
      <c r="K81" s="59">
        <v>1</v>
      </c>
      <c r="L81" s="59">
        <v>1</v>
      </c>
      <c r="M81" s="62">
        <v>101</v>
      </c>
      <c r="N81" s="59">
        <v>0</v>
      </c>
      <c r="O81" s="59">
        <v>1</v>
      </c>
      <c r="P81" s="60">
        <v>1</v>
      </c>
      <c r="R81" s="59">
        <v>8</v>
      </c>
      <c r="S81" s="59">
        <v>3</v>
      </c>
      <c r="T81" s="60">
        <v>33</v>
      </c>
      <c r="U81" s="59">
        <v>1</v>
      </c>
      <c r="V81" s="59">
        <v>1</v>
      </c>
      <c r="W81" s="60">
        <v>2</v>
      </c>
    </row>
    <row r="82" spans="4:32" s="63" customFormat="1">
      <c r="D82" s="59">
        <v>2</v>
      </c>
      <c r="E82" s="59">
        <v>1</v>
      </c>
      <c r="F82" s="60">
        <v>15</v>
      </c>
      <c r="G82" s="59">
        <v>0</v>
      </c>
      <c r="H82" s="59">
        <v>0</v>
      </c>
      <c r="I82" s="60">
        <v>1</v>
      </c>
      <c r="K82" s="59">
        <v>1</v>
      </c>
      <c r="L82" s="59">
        <v>1</v>
      </c>
      <c r="M82" s="62">
        <v>104</v>
      </c>
      <c r="N82" s="59">
        <v>0</v>
      </c>
      <c r="O82" s="59">
        <v>1</v>
      </c>
      <c r="P82" s="60">
        <v>1</v>
      </c>
      <c r="R82" s="59">
        <v>6</v>
      </c>
      <c r="S82" s="59">
        <v>3</v>
      </c>
      <c r="T82" s="60">
        <v>17</v>
      </c>
      <c r="U82" s="59">
        <v>1</v>
      </c>
      <c r="V82" s="59">
        <v>1</v>
      </c>
      <c r="W82" s="60" t="s">
        <v>77</v>
      </c>
    </row>
    <row r="83" spans="4:32" s="63" customFormat="1">
      <c r="D83" s="59">
        <v>2</v>
      </c>
      <c r="E83" s="59">
        <v>1</v>
      </c>
      <c r="F83" s="60">
        <v>20</v>
      </c>
      <c r="G83" s="59">
        <v>0</v>
      </c>
      <c r="H83" s="59">
        <v>0</v>
      </c>
      <c r="I83" s="60">
        <v>1</v>
      </c>
      <c r="K83" s="59">
        <v>1</v>
      </c>
      <c r="L83" s="59">
        <v>1</v>
      </c>
      <c r="M83" s="62">
        <v>105</v>
      </c>
      <c r="N83" s="59">
        <v>0</v>
      </c>
      <c r="O83" s="59">
        <v>1</v>
      </c>
      <c r="P83" s="60">
        <v>1</v>
      </c>
      <c r="R83" s="59">
        <v>6</v>
      </c>
      <c r="S83" s="59">
        <v>3</v>
      </c>
      <c r="T83" s="60">
        <v>18</v>
      </c>
      <c r="U83" s="59">
        <v>1</v>
      </c>
      <c r="V83" s="59">
        <v>1</v>
      </c>
      <c r="W83" s="60">
        <v>1</v>
      </c>
    </row>
    <row r="84" spans="4:32" s="63" customFormat="1">
      <c r="D84" s="59">
        <v>2</v>
      </c>
      <c r="E84" s="59">
        <v>1</v>
      </c>
      <c r="F84" s="60">
        <v>21</v>
      </c>
      <c r="G84" s="59">
        <v>0</v>
      </c>
      <c r="H84" s="59">
        <v>0</v>
      </c>
      <c r="I84" s="60">
        <v>1</v>
      </c>
      <c r="K84" s="59">
        <v>1</v>
      </c>
      <c r="L84" s="59">
        <v>1</v>
      </c>
      <c r="M84" s="62">
        <v>107</v>
      </c>
      <c r="N84" s="59">
        <v>0</v>
      </c>
      <c r="O84" s="59">
        <v>1</v>
      </c>
      <c r="P84" s="50">
        <v>1</v>
      </c>
      <c r="R84" s="59">
        <v>3</v>
      </c>
      <c r="S84" s="59">
        <v>3</v>
      </c>
      <c r="T84" s="60">
        <v>28</v>
      </c>
      <c r="U84" s="59">
        <v>1</v>
      </c>
      <c r="V84" s="59">
        <v>1</v>
      </c>
      <c r="W84" s="60">
        <v>2</v>
      </c>
    </row>
    <row r="85" spans="4:32" s="63" customFormat="1">
      <c r="D85" s="59">
        <v>2</v>
      </c>
      <c r="E85" s="59">
        <v>1</v>
      </c>
      <c r="F85" s="60">
        <v>22</v>
      </c>
      <c r="G85" s="59">
        <v>0</v>
      </c>
      <c r="H85" s="59">
        <v>0</v>
      </c>
      <c r="I85" s="60">
        <v>1</v>
      </c>
      <c r="K85" s="59">
        <v>1</v>
      </c>
      <c r="L85" s="59">
        <v>1</v>
      </c>
      <c r="M85" s="62">
        <v>108</v>
      </c>
      <c r="N85" s="59">
        <v>0</v>
      </c>
      <c r="O85" s="59">
        <v>1</v>
      </c>
      <c r="P85" s="60">
        <v>1</v>
      </c>
      <c r="R85" s="59">
        <v>8</v>
      </c>
      <c r="S85" s="59">
        <v>3</v>
      </c>
      <c r="T85" s="60">
        <v>34</v>
      </c>
      <c r="U85" s="59">
        <v>1</v>
      </c>
      <c r="V85" s="59">
        <v>1</v>
      </c>
      <c r="W85" s="60">
        <v>2</v>
      </c>
    </row>
    <row r="86" spans="4:32" s="63" customFormat="1">
      <c r="D86" s="59">
        <v>2</v>
      </c>
      <c r="E86" s="59">
        <v>1</v>
      </c>
      <c r="F86" s="60">
        <v>31</v>
      </c>
      <c r="G86" s="59">
        <v>0</v>
      </c>
      <c r="H86" s="59">
        <v>0</v>
      </c>
      <c r="I86" s="60">
        <v>1</v>
      </c>
      <c r="K86" s="59">
        <v>1</v>
      </c>
      <c r="L86" s="59">
        <v>1</v>
      </c>
      <c r="M86" s="62">
        <v>118</v>
      </c>
      <c r="N86" s="59">
        <v>0</v>
      </c>
      <c r="O86" s="59">
        <v>1</v>
      </c>
      <c r="P86" s="60">
        <v>1</v>
      </c>
      <c r="R86" s="59">
        <v>8</v>
      </c>
      <c r="S86" s="59">
        <v>3</v>
      </c>
      <c r="T86" s="60">
        <v>49</v>
      </c>
      <c r="U86" s="59">
        <v>1</v>
      </c>
      <c r="V86" s="59">
        <v>1</v>
      </c>
      <c r="W86" s="60">
        <v>2</v>
      </c>
    </row>
    <row r="87" spans="4:32" s="63" customFormat="1">
      <c r="D87" s="59">
        <v>2</v>
      </c>
      <c r="E87" s="59">
        <v>1</v>
      </c>
      <c r="F87" s="60">
        <v>34</v>
      </c>
      <c r="G87" s="59">
        <v>0</v>
      </c>
      <c r="H87" s="59">
        <v>0</v>
      </c>
      <c r="I87" s="60">
        <v>2</v>
      </c>
      <c r="K87" s="59">
        <v>1</v>
      </c>
      <c r="L87" s="59">
        <v>1</v>
      </c>
      <c r="M87" s="62">
        <v>120</v>
      </c>
      <c r="N87" s="59">
        <v>0</v>
      </c>
      <c r="O87" s="59">
        <v>1</v>
      </c>
      <c r="P87" s="60">
        <v>1</v>
      </c>
      <c r="R87" s="59">
        <v>3</v>
      </c>
      <c r="S87" s="59">
        <v>3</v>
      </c>
      <c r="T87" s="60">
        <v>41</v>
      </c>
      <c r="U87" s="59">
        <v>1</v>
      </c>
      <c r="V87" s="59">
        <v>1</v>
      </c>
      <c r="W87" s="60">
        <v>2</v>
      </c>
    </row>
    <row r="88" spans="4:32" s="63" customFormat="1">
      <c r="D88" s="59">
        <v>2</v>
      </c>
      <c r="E88" s="59">
        <v>1</v>
      </c>
      <c r="F88" s="60">
        <v>35</v>
      </c>
      <c r="G88" s="59">
        <v>0</v>
      </c>
      <c r="H88" s="59">
        <v>0</v>
      </c>
      <c r="I88" s="60">
        <v>2</v>
      </c>
      <c r="K88" s="59">
        <v>1</v>
      </c>
      <c r="L88" s="59">
        <v>1</v>
      </c>
      <c r="M88" s="62">
        <v>167</v>
      </c>
      <c r="N88" s="59">
        <v>0</v>
      </c>
      <c r="O88" s="59">
        <v>1</v>
      </c>
      <c r="P88" s="60">
        <v>1</v>
      </c>
      <c r="R88" s="59">
        <v>17</v>
      </c>
      <c r="S88" s="59">
        <v>5</v>
      </c>
      <c r="T88" s="50">
        <v>2027</v>
      </c>
      <c r="U88" s="59">
        <v>1</v>
      </c>
      <c r="V88" s="59">
        <v>1</v>
      </c>
      <c r="W88" s="70">
        <v>2</v>
      </c>
      <c r="Y88" s="65"/>
      <c r="Z88" s="65"/>
      <c r="AA88" s="65"/>
      <c r="AB88" s="65"/>
      <c r="AC88" s="65"/>
      <c r="AD88" s="65"/>
      <c r="AE88" s="65"/>
      <c r="AF88" s="65"/>
    </row>
    <row r="89" spans="4:32" s="63" customFormat="1">
      <c r="D89" s="59">
        <v>2</v>
      </c>
      <c r="E89" s="59">
        <v>1</v>
      </c>
      <c r="F89" s="60">
        <v>37</v>
      </c>
      <c r="G89" s="59">
        <v>0</v>
      </c>
      <c r="H89" s="59">
        <v>0</v>
      </c>
      <c r="I89" s="60">
        <v>2</v>
      </c>
      <c r="K89" s="59">
        <v>3</v>
      </c>
      <c r="L89" s="59">
        <v>3</v>
      </c>
      <c r="M89" s="60">
        <v>27</v>
      </c>
      <c r="N89" s="59">
        <v>0</v>
      </c>
      <c r="O89" s="59">
        <v>1</v>
      </c>
      <c r="P89" s="60">
        <v>2</v>
      </c>
      <c r="R89" s="59">
        <v>3</v>
      </c>
      <c r="S89" s="59">
        <v>3</v>
      </c>
      <c r="T89" s="60">
        <v>24</v>
      </c>
      <c r="U89" s="59">
        <v>1</v>
      </c>
      <c r="V89" s="59">
        <v>1</v>
      </c>
      <c r="W89" s="60">
        <v>2</v>
      </c>
    </row>
    <row r="90" spans="4:32" s="63" customFormat="1">
      <c r="D90" s="59">
        <v>2</v>
      </c>
      <c r="E90" s="59">
        <v>1</v>
      </c>
      <c r="F90" s="60">
        <v>41</v>
      </c>
      <c r="G90" s="59">
        <v>0</v>
      </c>
      <c r="H90" s="59">
        <v>0</v>
      </c>
      <c r="I90" s="60">
        <v>1</v>
      </c>
      <c r="K90" s="59">
        <v>3</v>
      </c>
      <c r="L90" s="59">
        <v>3</v>
      </c>
      <c r="M90" s="60">
        <v>29</v>
      </c>
      <c r="N90" s="59">
        <v>0</v>
      </c>
      <c r="O90" s="59">
        <v>1</v>
      </c>
      <c r="P90" s="60">
        <v>2</v>
      </c>
      <c r="R90" s="59">
        <v>8</v>
      </c>
      <c r="S90" s="59">
        <v>3</v>
      </c>
      <c r="T90" s="60">
        <v>46</v>
      </c>
      <c r="U90" s="59">
        <v>1</v>
      </c>
      <c r="V90" s="59">
        <v>1</v>
      </c>
      <c r="W90" s="60">
        <v>2</v>
      </c>
    </row>
    <row r="91" spans="4:32" s="63" customFormat="1">
      <c r="D91" s="59">
        <v>1</v>
      </c>
      <c r="E91" s="59">
        <v>1</v>
      </c>
      <c r="F91" s="62">
        <v>1</v>
      </c>
      <c r="G91" s="59">
        <v>0</v>
      </c>
      <c r="H91" s="59">
        <v>0</v>
      </c>
      <c r="I91" s="50">
        <v>1</v>
      </c>
      <c r="K91" s="59">
        <v>3</v>
      </c>
      <c r="L91" s="59">
        <v>3</v>
      </c>
      <c r="M91" s="60">
        <v>30</v>
      </c>
      <c r="N91" s="59">
        <v>0</v>
      </c>
      <c r="O91" s="59">
        <v>1</v>
      </c>
      <c r="P91" s="60">
        <v>1</v>
      </c>
      <c r="R91" s="59">
        <v>7</v>
      </c>
      <c r="S91" s="59">
        <v>3</v>
      </c>
      <c r="T91" s="60">
        <v>21</v>
      </c>
      <c r="U91" s="59">
        <v>1</v>
      </c>
      <c r="V91" s="59">
        <v>1</v>
      </c>
      <c r="W91" s="60">
        <v>2</v>
      </c>
    </row>
    <row r="92" spans="4:32" s="63" customFormat="1">
      <c r="D92" s="59">
        <v>1</v>
      </c>
      <c r="E92" s="59">
        <v>1</v>
      </c>
      <c r="F92" s="62">
        <v>4</v>
      </c>
      <c r="G92" s="59">
        <v>0</v>
      </c>
      <c r="H92" s="59">
        <v>0</v>
      </c>
      <c r="I92" s="50">
        <v>1</v>
      </c>
      <c r="K92" s="59">
        <v>3</v>
      </c>
      <c r="L92" s="59">
        <v>3</v>
      </c>
      <c r="M92" s="60">
        <v>32</v>
      </c>
      <c r="N92" s="59">
        <v>0</v>
      </c>
      <c r="O92" s="59">
        <v>1</v>
      </c>
      <c r="P92" s="60">
        <v>1</v>
      </c>
      <c r="R92" s="59">
        <v>13</v>
      </c>
      <c r="S92" s="59">
        <v>5</v>
      </c>
      <c r="T92" s="50">
        <v>11030</v>
      </c>
      <c r="U92" s="59">
        <v>1</v>
      </c>
      <c r="V92" s="59">
        <v>1</v>
      </c>
      <c r="W92" s="70">
        <v>1</v>
      </c>
    </row>
    <row r="93" spans="4:32" s="63" customFormat="1">
      <c r="D93" s="59">
        <v>1</v>
      </c>
      <c r="E93" s="59">
        <v>1</v>
      </c>
      <c r="F93" s="62">
        <v>7</v>
      </c>
      <c r="G93" s="59">
        <v>0</v>
      </c>
      <c r="H93" s="59">
        <v>0</v>
      </c>
      <c r="I93" s="50">
        <v>1</v>
      </c>
      <c r="K93" s="59">
        <v>3</v>
      </c>
      <c r="L93" s="59">
        <v>3</v>
      </c>
      <c r="M93" s="60">
        <v>33</v>
      </c>
      <c r="N93" s="59">
        <v>0</v>
      </c>
      <c r="O93" s="59">
        <v>1</v>
      </c>
      <c r="P93" s="60">
        <v>2</v>
      </c>
      <c r="R93" s="59">
        <v>17</v>
      </c>
      <c r="S93" s="59">
        <v>5</v>
      </c>
      <c r="T93" s="50">
        <v>5069</v>
      </c>
      <c r="U93" s="59">
        <v>1</v>
      </c>
      <c r="V93" s="59">
        <v>1</v>
      </c>
      <c r="W93" s="70">
        <v>1</v>
      </c>
    </row>
    <row r="94" spans="4:32" s="63" customFormat="1">
      <c r="D94" s="59">
        <v>1</v>
      </c>
      <c r="E94" s="59">
        <v>1</v>
      </c>
      <c r="F94" s="62">
        <v>75</v>
      </c>
      <c r="G94" s="59">
        <v>0</v>
      </c>
      <c r="H94" s="59">
        <v>0</v>
      </c>
      <c r="I94" s="60">
        <v>1</v>
      </c>
      <c r="K94" s="59">
        <v>3</v>
      </c>
      <c r="L94" s="59">
        <v>3</v>
      </c>
      <c r="M94" s="60">
        <v>34</v>
      </c>
      <c r="N94" s="59">
        <v>0</v>
      </c>
      <c r="O94" s="59">
        <v>1</v>
      </c>
      <c r="P94" s="60">
        <v>2</v>
      </c>
      <c r="R94" s="59">
        <v>6</v>
      </c>
      <c r="S94" s="59">
        <v>3</v>
      </c>
      <c r="T94" s="60">
        <v>13</v>
      </c>
      <c r="U94" s="59">
        <v>1</v>
      </c>
      <c r="V94" s="59">
        <v>1</v>
      </c>
      <c r="W94" s="60">
        <v>1</v>
      </c>
    </row>
    <row r="95" spans="4:32" s="63" customFormat="1">
      <c r="D95" s="59">
        <v>1</v>
      </c>
      <c r="E95" s="59">
        <v>1</v>
      </c>
      <c r="F95" s="62">
        <v>76</v>
      </c>
      <c r="G95" s="59">
        <v>0</v>
      </c>
      <c r="H95" s="59">
        <v>0</v>
      </c>
      <c r="I95" s="60">
        <v>1</v>
      </c>
      <c r="K95" s="59">
        <v>3</v>
      </c>
      <c r="L95" s="59">
        <v>3</v>
      </c>
      <c r="M95" s="60">
        <v>35</v>
      </c>
      <c r="N95" s="59">
        <v>0</v>
      </c>
      <c r="O95" s="59">
        <v>1</v>
      </c>
      <c r="P95" s="60">
        <v>1</v>
      </c>
      <c r="R95" s="59">
        <v>3</v>
      </c>
      <c r="S95" s="59">
        <v>3</v>
      </c>
      <c r="T95" s="60">
        <v>22</v>
      </c>
      <c r="U95" s="59">
        <v>1</v>
      </c>
      <c r="V95" s="59">
        <v>1</v>
      </c>
      <c r="W95" s="60">
        <v>2</v>
      </c>
    </row>
    <row r="96" spans="4:32" s="63" customFormat="1">
      <c r="D96" s="59">
        <v>1</v>
      </c>
      <c r="E96" s="59">
        <v>1</v>
      </c>
      <c r="F96" s="62">
        <v>77</v>
      </c>
      <c r="G96" s="59">
        <v>0</v>
      </c>
      <c r="H96" s="59">
        <v>0</v>
      </c>
      <c r="I96" s="60">
        <v>1</v>
      </c>
      <c r="K96" s="59">
        <v>3</v>
      </c>
      <c r="L96" s="59">
        <v>3</v>
      </c>
      <c r="M96" s="60">
        <v>39</v>
      </c>
      <c r="N96" s="59">
        <v>0</v>
      </c>
      <c r="O96" s="59">
        <v>1</v>
      </c>
      <c r="P96" s="60">
        <v>2</v>
      </c>
      <c r="R96" s="59">
        <v>1</v>
      </c>
      <c r="S96" s="59">
        <v>1</v>
      </c>
      <c r="T96" s="62">
        <v>66</v>
      </c>
      <c r="U96" s="59">
        <v>1</v>
      </c>
      <c r="V96" s="59">
        <v>1</v>
      </c>
      <c r="W96" s="60">
        <v>1</v>
      </c>
    </row>
    <row r="97" spans="4:23" s="63" customFormat="1">
      <c r="D97" s="59">
        <v>1</v>
      </c>
      <c r="E97" s="59">
        <v>1</v>
      </c>
      <c r="F97" s="62">
        <v>80</v>
      </c>
      <c r="G97" s="59">
        <v>0</v>
      </c>
      <c r="H97" s="59">
        <v>0</v>
      </c>
      <c r="I97" s="60">
        <v>1</v>
      </c>
      <c r="K97" s="59">
        <v>7</v>
      </c>
      <c r="L97" s="59">
        <v>3</v>
      </c>
      <c r="M97" s="60">
        <v>24</v>
      </c>
      <c r="N97" s="59">
        <v>0</v>
      </c>
      <c r="O97" s="59">
        <v>1</v>
      </c>
      <c r="P97" s="60">
        <v>2</v>
      </c>
      <c r="R97" s="60">
        <v>4</v>
      </c>
      <c r="S97" s="60">
        <v>2</v>
      </c>
      <c r="T97" s="60">
        <v>55</v>
      </c>
      <c r="U97" s="60">
        <v>1</v>
      </c>
      <c r="V97" s="60">
        <v>1</v>
      </c>
      <c r="W97" s="60">
        <v>2</v>
      </c>
    </row>
    <row r="98" spans="4:23" s="63" customFormat="1">
      <c r="D98" s="59">
        <v>1</v>
      </c>
      <c r="E98" s="59">
        <v>1</v>
      </c>
      <c r="F98" s="62">
        <v>84</v>
      </c>
      <c r="G98" s="59">
        <v>0</v>
      </c>
      <c r="H98" s="59">
        <v>0</v>
      </c>
      <c r="I98" s="60">
        <v>1</v>
      </c>
      <c r="K98" s="59">
        <v>19</v>
      </c>
      <c r="L98" s="59">
        <v>5</v>
      </c>
      <c r="M98" s="50">
        <v>5185</v>
      </c>
      <c r="N98" s="59">
        <v>0</v>
      </c>
      <c r="O98" s="59">
        <v>1</v>
      </c>
      <c r="P98" s="70">
        <v>1</v>
      </c>
      <c r="R98" s="60">
        <v>4</v>
      </c>
      <c r="S98" s="60">
        <v>2</v>
      </c>
      <c r="T98" s="60">
        <v>118</v>
      </c>
      <c r="U98" s="60">
        <v>1</v>
      </c>
      <c r="V98" s="60">
        <v>1</v>
      </c>
      <c r="W98" s="60">
        <v>1</v>
      </c>
    </row>
    <row r="99" spans="4:23" s="63" customFormat="1">
      <c r="D99" s="59">
        <v>1</v>
      </c>
      <c r="E99" s="59">
        <v>1</v>
      </c>
      <c r="F99" s="62">
        <v>88</v>
      </c>
      <c r="G99" s="59">
        <v>0</v>
      </c>
      <c r="H99" s="59">
        <v>0</v>
      </c>
      <c r="I99" s="60">
        <v>1</v>
      </c>
      <c r="K99" s="60"/>
      <c r="L99" s="60"/>
      <c r="M99" s="62"/>
      <c r="N99" s="50"/>
      <c r="O99" s="50"/>
      <c r="P99" s="70"/>
      <c r="R99" s="59">
        <v>3</v>
      </c>
      <c r="S99" s="59">
        <v>3</v>
      </c>
      <c r="T99" s="60">
        <v>20</v>
      </c>
      <c r="U99" s="59">
        <v>1</v>
      </c>
      <c r="V99" s="59">
        <v>1</v>
      </c>
      <c r="W99" s="60">
        <v>1</v>
      </c>
    </row>
    <row r="100" spans="4:23" s="63" customFormat="1">
      <c r="D100" s="59">
        <v>1</v>
      </c>
      <c r="E100" s="59">
        <v>1</v>
      </c>
      <c r="F100" s="62">
        <v>89</v>
      </c>
      <c r="G100" s="59">
        <v>0</v>
      </c>
      <c r="H100" s="59">
        <v>0</v>
      </c>
      <c r="I100" s="60">
        <v>1</v>
      </c>
      <c r="K100" s="60"/>
      <c r="L100" s="60"/>
      <c r="M100" s="62"/>
      <c r="N100" s="50"/>
      <c r="O100" s="50"/>
      <c r="P100" s="70"/>
      <c r="R100" s="60">
        <v>4</v>
      </c>
      <c r="S100" s="60">
        <v>2</v>
      </c>
      <c r="T100" s="60">
        <v>113</v>
      </c>
      <c r="U100" s="60">
        <v>1</v>
      </c>
      <c r="V100" s="60">
        <v>1</v>
      </c>
      <c r="W100" s="60">
        <v>2</v>
      </c>
    </row>
    <row r="101" spans="4:23" s="63" customFormat="1">
      <c r="D101" s="59">
        <v>1</v>
      </c>
      <c r="E101" s="59">
        <v>1</v>
      </c>
      <c r="F101" s="62">
        <v>90</v>
      </c>
      <c r="G101" s="59">
        <v>0</v>
      </c>
      <c r="H101" s="59">
        <v>0</v>
      </c>
      <c r="I101" s="60">
        <v>1</v>
      </c>
      <c r="K101" s="60"/>
      <c r="L101" s="60"/>
      <c r="M101" s="62"/>
      <c r="N101" s="50"/>
      <c r="O101" s="50"/>
      <c r="P101" s="70"/>
      <c r="R101" s="60">
        <v>4</v>
      </c>
      <c r="S101" s="60">
        <v>2</v>
      </c>
      <c r="T101" s="60">
        <v>90</v>
      </c>
      <c r="U101" s="60">
        <v>1</v>
      </c>
      <c r="V101" s="60">
        <v>1</v>
      </c>
      <c r="W101" s="60">
        <v>2</v>
      </c>
    </row>
    <row r="102" spans="4:23" s="63" customFormat="1">
      <c r="D102" s="59">
        <v>1</v>
      </c>
      <c r="E102" s="59">
        <v>1</v>
      </c>
      <c r="F102" s="62">
        <v>93</v>
      </c>
      <c r="G102" s="59">
        <v>0</v>
      </c>
      <c r="H102" s="59">
        <v>0</v>
      </c>
      <c r="I102" s="60">
        <v>1</v>
      </c>
      <c r="K102" s="59"/>
      <c r="L102" s="59"/>
      <c r="M102" s="62"/>
      <c r="N102" s="59"/>
      <c r="O102" s="59"/>
      <c r="P102" s="60"/>
      <c r="R102" s="59">
        <v>3</v>
      </c>
      <c r="S102" s="59">
        <v>3</v>
      </c>
      <c r="T102" s="60">
        <v>4</v>
      </c>
      <c r="U102" s="59">
        <v>1</v>
      </c>
      <c r="V102" s="59">
        <v>1</v>
      </c>
      <c r="W102" s="60">
        <v>2</v>
      </c>
    </row>
    <row r="103" spans="4:23" s="63" customFormat="1">
      <c r="D103" s="59">
        <v>1</v>
      </c>
      <c r="E103" s="59">
        <v>1</v>
      </c>
      <c r="F103" s="62">
        <v>95</v>
      </c>
      <c r="G103" s="59">
        <v>0</v>
      </c>
      <c r="H103" s="59">
        <v>0</v>
      </c>
      <c r="I103" s="60">
        <v>1</v>
      </c>
      <c r="K103" s="59"/>
      <c r="L103" s="59"/>
      <c r="M103" s="50"/>
      <c r="N103" s="59"/>
      <c r="O103" s="68"/>
      <c r="P103" s="59"/>
      <c r="R103" s="60">
        <v>4</v>
      </c>
      <c r="S103" s="60">
        <v>2</v>
      </c>
      <c r="T103" s="60">
        <v>75</v>
      </c>
      <c r="U103" s="59">
        <v>1</v>
      </c>
      <c r="V103" s="59">
        <v>1</v>
      </c>
      <c r="W103" s="60">
        <v>1</v>
      </c>
    </row>
    <row r="104" spans="4:23" s="63" customFormat="1">
      <c r="D104" s="59">
        <v>1</v>
      </c>
      <c r="E104" s="59">
        <v>1</v>
      </c>
      <c r="F104" s="62">
        <v>106</v>
      </c>
      <c r="G104" s="59">
        <v>0</v>
      </c>
      <c r="H104" s="59">
        <v>0</v>
      </c>
      <c r="I104" s="50">
        <v>1</v>
      </c>
      <c r="K104" s="59"/>
      <c r="L104" s="59"/>
      <c r="M104" s="50"/>
      <c r="N104" s="59"/>
      <c r="O104" s="68"/>
      <c r="P104" s="59"/>
      <c r="R104" s="59">
        <v>3</v>
      </c>
      <c r="S104" s="59">
        <v>3</v>
      </c>
      <c r="T104" s="60">
        <v>5</v>
      </c>
      <c r="U104" s="59">
        <v>1</v>
      </c>
      <c r="V104" s="59">
        <v>1</v>
      </c>
      <c r="W104" s="59">
        <v>2</v>
      </c>
    </row>
    <row r="105" spans="4:23" s="63" customFormat="1">
      <c r="D105" s="59">
        <v>1</v>
      </c>
      <c r="E105" s="59">
        <v>1</v>
      </c>
      <c r="F105" s="62">
        <v>113</v>
      </c>
      <c r="G105" s="59">
        <v>0</v>
      </c>
      <c r="H105" s="59">
        <v>0</v>
      </c>
      <c r="I105" s="60">
        <v>1</v>
      </c>
      <c r="K105" s="59"/>
      <c r="L105" s="59"/>
      <c r="M105" s="50"/>
      <c r="N105" s="59"/>
      <c r="O105" s="68"/>
      <c r="P105" s="59"/>
      <c r="S105" s="59"/>
      <c r="T105" s="59"/>
      <c r="U105" s="60"/>
      <c r="V105" s="60"/>
      <c r="W105" s="59"/>
    </row>
    <row r="106" spans="4:23" s="63" customFormat="1">
      <c r="D106" s="59">
        <v>1</v>
      </c>
      <c r="E106" s="59">
        <v>1</v>
      </c>
      <c r="F106" s="62">
        <v>114</v>
      </c>
      <c r="G106" s="59">
        <v>0</v>
      </c>
      <c r="H106" s="59">
        <v>0</v>
      </c>
      <c r="I106" s="60">
        <v>1</v>
      </c>
      <c r="K106" s="59"/>
      <c r="L106" s="59"/>
      <c r="M106" s="50"/>
      <c r="N106" s="59"/>
      <c r="O106" s="68"/>
      <c r="P106" s="59"/>
      <c r="S106" s="59"/>
      <c r="T106" s="59"/>
      <c r="U106" s="60"/>
      <c r="V106" s="60"/>
      <c r="W106" s="59"/>
    </row>
    <row r="107" spans="4:23" s="63" customFormat="1">
      <c r="D107" s="59">
        <v>1</v>
      </c>
      <c r="E107" s="59">
        <v>1</v>
      </c>
      <c r="F107" s="62">
        <v>119</v>
      </c>
      <c r="G107" s="59">
        <v>0</v>
      </c>
      <c r="H107" s="59">
        <v>0</v>
      </c>
      <c r="I107" s="60">
        <v>1</v>
      </c>
      <c r="K107" s="59"/>
      <c r="L107" s="59"/>
      <c r="M107" s="50"/>
      <c r="N107" s="59"/>
      <c r="O107" s="68"/>
      <c r="P107" s="59"/>
      <c r="S107" s="59"/>
      <c r="T107" s="59"/>
      <c r="U107" s="60"/>
      <c r="V107" s="59"/>
      <c r="W107" s="59"/>
    </row>
    <row r="108" spans="4:23" s="63" customFormat="1">
      <c r="D108" s="59">
        <v>1</v>
      </c>
      <c r="E108" s="59">
        <v>1</v>
      </c>
      <c r="F108" s="62">
        <v>121</v>
      </c>
      <c r="G108" s="59">
        <v>0</v>
      </c>
      <c r="H108" s="59">
        <v>0</v>
      </c>
      <c r="I108" s="60">
        <v>1</v>
      </c>
      <c r="K108" s="59"/>
      <c r="L108" s="59"/>
      <c r="M108" s="50"/>
      <c r="N108" s="59"/>
      <c r="O108" s="68"/>
      <c r="P108" s="59"/>
      <c r="S108" s="59"/>
      <c r="T108" s="59"/>
      <c r="U108" s="60"/>
      <c r="V108" s="59"/>
      <c r="W108" s="59"/>
    </row>
    <row r="109" spans="4:23" s="63" customFormat="1">
      <c r="D109" s="59">
        <v>1</v>
      </c>
      <c r="E109" s="59">
        <v>1</v>
      </c>
      <c r="F109" s="62">
        <v>138</v>
      </c>
      <c r="G109" s="59">
        <v>0</v>
      </c>
      <c r="H109" s="59">
        <v>0</v>
      </c>
      <c r="I109" s="60">
        <v>2</v>
      </c>
      <c r="K109" s="59"/>
      <c r="L109" s="59"/>
      <c r="M109" s="50"/>
      <c r="N109" s="59"/>
      <c r="O109" s="59"/>
      <c r="P109" s="59"/>
      <c r="S109" s="59"/>
      <c r="T109" s="59"/>
      <c r="U109" s="60"/>
      <c r="V109" s="67"/>
      <c r="W109" s="67"/>
    </row>
    <row r="110" spans="4:23" s="63" customFormat="1">
      <c r="D110" s="59">
        <v>1</v>
      </c>
      <c r="E110" s="59">
        <v>1</v>
      </c>
      <c r="F110" s="62">
        <v>141</v>
      </c>
      <c r="G110" s="59">
        <v>0</v>
      </c>
      <c r="H110" s="59">
        <v>0</v>
      </c>
      <c r="I110" s="60">
        <v>1</v>
      </c>
      <c r="K110" s="59"/>
      <c r="L110" s="59"/>
      <c r="M110" s="50"/>
      <c r="N110" s="59"/>
      <c r="O110" s="59"/>
      <c r="P110" s="59"/>
      <c r="S110" s="59"/>
      <c r="T110" s="59"/>
      <c r="U110" s="60"/>
      <c r="V110" s="59"/>
      <c r="W110" s="59"/>
    </row>
    <row r="111" spans="4:23" s="63" customFormat="1">
      <c r="D111" s="59">
        <v>1</v>
      </c>
      <c r="E111" s="59">
        <v>1</v>
      </c>
      <c r="F111" s="62">
        <v>146</v>
      </c>
      <c r="G111" s="59">
        <v>0</v>
      </c>
      <c r="H111" s="59">
        <v>0</v>
      </c>
      <c r="I111" s="60">
        <v>1</v>
      </c>
      <c r="K111" s="59"/>
      <c r="L111" s="59"/>
      <c r="M111" s="50"/>
      <c r="N111" s="59"/>
      <c r="O111" s="68"/>
      <c r="P111" s="59"/>
      <c r="S111" s="59"/>
      <c r="T111" s="59"/>
      <c r="U111" s="60"/>
      <c r="V111" s="59"/>
      <c r="W111" s="59"/>
    </row>
    <row r="112" spans="4:23" s="63" customFormat="1">
      <c r="D112" s="59">
        <v>1</v>
      </c>
      <c r="E112" s="59">
        <v>1</v>
      </c>
      <c r="F112" s="62">
        <v>163</v>
      </c>
      <c r="G112" s="59">
        <v>0</v>
      </c>
      <c r="H112" s="59">
        <v>0</v>
      </c>
      <c r="I112" s="60">
        <v>1</v>
      </c>
      <c r="K112" s="59"/>
      <c r="L112" s="59"/>
      <c r="M112" s="50"/>
      <c r="N112" s="59"/>
      <c r="O112" s="59"/>
      <c r="P112" s="59"/>
      <c r="S112" s="59"/>
      <c r="T112" s="59"/>
      <c r="U112" s="60"/>
      <c r="V112" s="59"/>
      <c r="W112" s="59"/>
    </row>
    <row r="113" spans="4:25" s="63" customFormat="1">
      <c r="D113" s="59">
        <v>1</v>
      </c>
      <c r="E113" s="59">
        <v>1</v>
      </c>
      <c r="F113" s="62">
        <v>164</v>
      </c>
      <c r="G113" s="59">
        <v>0</v>
      </c>
      <c r="H113" s="59">
        <v>0</v>
      </c>
      <c r="I113" s="60">
        <v>1</v>
      </c>
      <c r="K113" s="59"/>
      <c r="L113" s="59"/>
      <c r="M113" s="50"/>
      <c r="N113" s="59"/>
      <c r="O113" s="68"/>
      <c r="P113" s="59"/>
      <c r="S113" s="59"/>
      <c r="T113" s="59"/>
      <c r="U113" s="60"/>
      <c r="V113" s="59"/>
      <c r="W113" s="59"/>
    </row>
    <row r="114" spans="4:25" s="63" customFormat="1">
      <c r="D114" s="59">
        <v>1</v>
      </c>
      <c r="E114" s="59">
        <v>1</v>
      </c>
      <c r="F114" s="62">
        <v>165</v>
      </c>
      <c r="G114" s="59">
        <v>0</v>
      </c>
      <c r="H114" s="59">
        <v>0</v>
      </c>
      <c r="I114" s="60">
        <v>2</v>
      </c>
      <c r="T114" s="59"/>
      <c r="U114" s="50"/>
      <c r="V114" s="59"/>
      <c r="W114" s="59"/>
      <c r="Y114" s="70"/>
    </row>
    <row r="115" spans="4:25" s="63" customFormat="1">
      <c r="D115" s="59">
        <v>1</v>
      </c>
      <c r="E115" s="59">
        <v>1</v>
      </c>
      <c r="F115" s="62">
        <v>168</v>
      </c>
      <c r="G115" s="59">
        <v>0</v>
      </c>
      <c r="H115" s="59">
        <v>0</v>
      </c>
      <c r="I115" s="60">
        <v>1</v>
      </c>
      <c r="T115" s="59"/>
      <c r="U115" s="50"/>
      <c r="V115" s="59"/>
      <c r="W115" s="59"/>
      <c r="Y115" s="70"/>
    </row>
    <row r="116" spans="4:25" s="63" customFormat="1">
      <c r="D116" s="59">
        <v>1</v>
      </c>
      <c r="E116" s="59">
        <v>1</v>
      </c>
      <c r="F116" s="62">
        <v>171</v>
      </c>
      <c r="G116" s="59">
        <v>0</v>
      </c>
      <c r="H116" s="59">
        <v>0</v>
      </c>
      <c r="I116" s="60">
        <v>2</v>
      </c>
    </row>
    <row r="117" spans="4:25" s="63" customFormat="1">
      <c r="D117" s="59">
        <v>1</v>
      </c>
      <c r="E117" s="59">
        <v>1</v>
      </c>
      <c r="F117" s="62">
        <v>172</v>
      </c>
      <c r="G117" s="59">
        <v>0</v>
      </c>
      <c r="H117" s="59">
        <v>0</v>
      </c>
      <c r="I117" s="60">
        <v>1</v>
      </c>
    </row>
    <row r="118" spans="4:25" s="63" customFormat="1">
      <c r="D118" s="59">
        <v>1</v>
      </c>
      <c r="E118" s="59">
        <v>1</v>
      </c>
      <c r="F118" s="62">
        <v>183</v>
      </c>
      <c r="G118" s="59">
        <v>0</v>
      </c>
      <c r="H118" s="59">
        <v>0</v>
      </c>
      <c r="I118" s="60">
        <v>1</v>
      </c>
    </row>
    <row r="119" spans="4:25" s="63" customFormat="1">
      <c r="D119" s="59">
        <v>1</v>
      </c>
      <c r="E119" s="59">
        <v>1</v>
      </c>
      <c r="F119" s="62">
        <v>187</v>
      </c>
      <c r="G119" s="59">
        <v>0</v>
      </c>
      <c r="H119" s="59">
        <v>0</v>
      </c>
      <c r="I119" s="60">
        <v>1</v>
      </c>
    </row>
    <row r="120" spans="4:25" s="63" customFormat="1">
      <c r="D120" s="59">
        <v>1</v>
      </c>
      <c r="E120" s="59">
        <v>1</v>
      </c>
      <c r="F120" s="62">
        <v>196</v>
      </c>
      <c r="G120" s="59">
        <v>0</v>
      </c>
      <c r="H120" s="59">
        <v>0</v>
      </c>
      <c r="I120" s="60">
        <v>1</v>
      </c>
    </row>
    <row r="121" spans="4:25" s="63" customFormat="1">
      <c r="D121" s="59">
        <v>1</v>
      </c>
      <c r="E121" s="59">
        <v>1</v>
      </c>
      <c r="F121" s="62">
        <v>197</v>
      </c>
      <c r="G121" s="59">
        <v>0</v>
      </c>
      <c r="H121" s="59">
        <v>0</v>
      </c>
      <c r="I121" s="60">
        <v>1</v>
      </c>
    </row>
    <row r="122" spans="4:25" s="63" customFormat="1">
      <c r="D122" s="59">
        <v>1</v>
      </c>
      <c r="E122" s="59">
        <v>1</v>
      </c>
      <c r="F122" s="62">
        <v>217</v>
      </c>
      <c r="G122" s="59">
        <v>0</v>
      </c>
      <c r="H122" s="59">
        <v>0</v>
      </c>
      <c r="I122" s="60">
        <v>1</v>
      </c>
    </row>
    <row r="123" spans="4:25" s="63" customFormat="1">
      <c r="D123" s="59">
        <v>1</v>
      </c>
      <c r="E123" s="59">
        <v>1</v>
      </c>
      <c r="F123" s="62">
        <v>218</v>
      </c>
      <c r="G123" s="59">
        <v>0</v>
      </c>
      <c r="H123" s="59">
        <v>0</v>
      </c>
      <c r="I123" s="60">
        <v>1</v>
      </c>
    </row>
    <row r="124" spans="4:25" s="63" customFormat="1">
      <c r="D124" s="59">
        <v>1</v>
      </c>
      <c r="E124" s="59">
        <v>1</v>
      </c>
      <c r="F124" s="62">
        <v>219</v>
      </c>
      <c r="G124" s="59">
        <v>0</v>
      </c>
      <c r="H124" s="59">
        <v>0</v>
      </c>
      <c r="I124" s="60">
        <v>1</v>
      </c>
    </row>
    <row r="125" spans="4:25" s="63" customFormat="1">
      <c r="D125" s="59">
        <v>1</v>
      </c>
      <c r="E125" s="59">
        <v>1</v>
      </c>
      <c r="F125" s="62">
        <v>220</v>
      </c>
      <c r="G125" s="59">
        <v>0</v>
      </c>
      <c r="H125" s="59">
        <v>0</v>
      </c>
      <c r="I125" s="60">
        <v>2</v>
      </c>
    </row>
    <row r="126" spans="4:25" s="63" customFormat="1">
      <c r="D126" s="59">
        <v>1</v>
      </c>
      <c r="E126" s="59">
        <v>1</v>
      </c>
      <c r="F126" s="62">
        <v>227</v>
      </c>
      <c r="G126" s="59">
        <v>0</v>
      </c>
      <c r="H126" s="59">
        <v>0</v>
      </c>
      <c r="I126" s="60">
        <v>1</v>
      </c>
    </row>
    <row r="127" spans="4:25" s="63" customFormat="1">
      <c r="D127" s="59">
        <v>1</v>
      </c>
      <c r="E127" s="59">
        <v>1</v>
      </c>
      <c r="F127" s="62">
        <v>228</v>
      </c>
      <c r="G127" s="59">
        <v>0</v>
      </c>
      <c r="H127" s="59">
        <v>0</v>
      </c>
      <c r="I127" s="60">
        <v>1</v>
      </c>
    </row>
    <row r="128" spans="4:25" s="63" customFormat="1">
      <c r="D128" s="59">
        <v>1</v>
      </c>
      <c r="E128" s="59">
        <v>1</v>
      </c>
      <c r="F128" s="62">
        <v>229</v>
      </c>
      <c r="G128" s="59">
        <v>0</v>
      </c>
      <c r="H128" s="59">
        <v>0</v>
      </c>
      <c r="I128" s="60">
        <v>1</v>
      </c>
    </row>
    <row r="129" spans="4:9" s="63" customFormat="1">
      <c r="D129" s="59">
        <v>1</v>
      </c>
      <c r="E129" s="59">
        <v>1</v>
      </c>
      <c r="F129" s="62">
        <v>231</v>
      </c>
      <c r="G129" s="59">
        <v>0</v>
      </c>
      <c r="H129" s="59">
        <v>0</v>
      </c>
      <c r="I129" s="60">
        <v>1</v>
      </c>
    </row>
    <row r="130" spans="4:9" s="63" customFormat="1">
      <c r="D130" s="59">
        <v>1</v>
      </c>
      <c r="E130" s="59">
        <v>1</v>
      </c>
      <c r="F130" s="62">
        <v>232</v>
      </c>
      <c r="G130" s="59">
        <v>0</v>
      </c>
      <c r="H130" s="59">
        <v>0</v>
      </c>
      <c r="I130" s="60">
        <v>1</v>
      </c>
    </row>
    <row r="131" spans="4:9" s="63" customFormat="1">
      <c r="D131" s="59">
        <v>1</v>
      </c>
      <c r="E131" s="59">
        <v>1</v>
      </c>
      <c r="F131" s="62">
        <v>233</v>
      </c>
      <c r="G131" s="59">
        <v>0</v>
      </c>
      <c r="H131" s="59">
        <v>0</v>
      </c>
      <c r="I131" s="60">
        <v>1</v>
      </c>
    </row>
    <row r="132" spans="4:9" s="63" customFormat="1">
      <c r="D132" s="59">
        <v>1</v>
      </c>
      <c r="E132" s="59">
        <v>1</v>
      </c>
      <c r="F132" s="62">
        <v>234</v>
      </c>
      <c r="G132" s="59">
        <v>0</v>
      </c>
      <c r="H132" s="59">
        <v>0</v>
      </c>
      <c r="I132" s="60">
        <v>1</v>
      </c>
    </row>
    <row r="133" spans="4:9" s="63" customFormat="1">
      <c r="D133" s="59">
        <v>1</v>
      </c>
      <c r="E133" s="59">
        <v>1</v>
      </c>
      <c r="F133" s="62">
        <v>237</v>
      </c>
      <c r="G133" s="59">
        <v>0</v>
      </c>
      <c r="H133" s="59">
        <v>0</v>
      </c>
      <c r="I133" s="60">
        <v>1</v>
      </c>
    </row>
    <row r="134" spans="4:9" s="63" customFormat="1">
      <c r="D134" s="59">
        <v>6</v>
      </c>
      <c r="E134" s="59">
        <v>3</v>
      </c>
      <c r="F134" s="60">
        <v>7</v>
      </c>
      <c r="G134" s="59">
        <v>0</v>
      </c>
      <c r="H134" s="59">
        <v>0</v>
      </c>
      <c r="I134" s="60">
        <v>2</v>
      </c>
    </row>
    <row r="135" spans="4:9" s="63" customFormat="1">
      <c r="D135" s="59">
        <v>6</v>
      </c>
      <c r="E135" s="59">
        <v>3</v>
      </c>
      <c r="F135" s="60">
        <v>8</v>
      </c>
      <c r="G135" s="59">
        <v>0</v>
      </c>
      <c r="H135" s="59">
        <v>0</v>
      </c>
      <c r="I135" s="60">
        <v>2</v>
      </c>
    </row>
    <row r="136" spans="4:9" s="63" customFormat="1">
      <c r="D136" s="59">
        <v>6</v>
      </c>
      <c r="E136" s="59">
        <v>3</v>
      </c>
      <c r="F136" s="60">
        <v>9</v>
      </c>
      <c r="G136" s="59">
        <v>0</v>
      </c>
      <c r="H136" s="59">
        <v>0</v>
      </c>
      <c r="I136" s="60">
        <v>2</v>
      </c>
    </row>
    <row r="137" spans="4:9" s="63" customFormat="1">
      <c r="D137" s="59">
        <v>6</v>
      </c>
      <c r="E137" s="59">
        <v>3</v>
      </c>
      <c r="F137" s="60">
        <v>14</v>
      </c>
      <c r="G137" s="59">
        <v>0</v>
      </c>
      <c r="H137" s="59">
        <v>0</v>
      </c>
      <c r="I137" s="60">
        <v>1</v>
      </c>
    </row>
    <row r="138" spans="4:9" s="63" customFormat="1">
      <c r="D138" s="59">
        <v>10</v>
      </c>
      <c r="E138" s="59">
        <v>5</v>
      </c>
      <c r="F138" s="50">
        <v>15306</v>
      </c>
      <c r="G138" s="59">
        <v>0</v>
      </c>
      <c r="H138" s="59">
        <v>0</v>
      </c>
      <c r="I138" s="70">
        <v>2</v>
      </c>
    </row>
    <row r="139" spans="4:9" s="63" customFormat="1">
      <c r="D139" s="59">
        <v>10</v>
      </c>
      <c r="E139" s="59">
        <v>5</v>
      </c>
      <c r="F139" s="50">
        <v>6008</v>
      </c>
      <c r="G139" s="59">
        <v>0</v>
      </c>
      <c r="H139" s="59">
        <v>0</v>
      </c>
      <c r="I139" s="70">
        <v>1</v>
      </c>
    </row>
    <row r="140" spans="4:9" s="63" customFormat="1">
      <c r="D140" s="59">
        <v>10</v>
      </c>
      <c r="E140" s="59">
        <v>5</v>
      </c>
      <c r="F140" s="50">
        <v>16197</v>
      </c>
      <c r="G140" s="59">
        <v>0</v>
      </c>
      <c r="H140" s="59">
        <v>0</v>
      </c>
      <c r="I140" s="70">
        <v>1</v>
      </c>
    </row>
    <row r="141" spans="4:9" s="63" customFormat="1">
      <c r="D141" s="59">
        <v>10</v>
      </c>
      <c r="E141" s="59">
        <v>5</v>
      </c>
      <c r="F141" s="50">
        <v>16282</v>
      </c>
      <c r="G141" s="59">
        <v>0</v>
      </c>
      <c r="H141" s="59">
        <v>0</v>
      </c>
      <c r="I141" s="70">
        <v>1</v>
      </c>
    </row>
    <row r="142" spans="4:9" s="63" customFormat="1">
      <c r="D142" s="59">
        <v>10</v>
      </c>
      <c r="E142" s="59">
        <v>5</v>
      </c>
      <c r="F142" s="50">
        <v>6430</v>
      </c>
      <c r="G142" s="59">
        <v>0</v>
      </c>
      <c r="H142" s="59">
        <v>0</v>
      </c>
      <c r="I142" s="70">
        <v>1</v>
      </c>
    </row>
    <row r="143" spans="4:9" s="63" customFormat="1">
      <c r="D143" s="59">
        <v>11</v>
      </c>
      <c r="E143" s="59">
        <v>5</v>
      </c>
      <c r="F143" s="50">
        <v>14485</v>
      </c>
      <c r="G143" s="59">
        <v>0</v>
      </c>
      <c r="H143" s="59">
        <v>0</v>
      </c>
      <c r="I143" s="70">
        <v>2</v>
      </c>
    </row>
    <row r="144" spans="4:9" s="63" customFormat="1">
      <c r="D144" s="59">
        <v>11</v>
      </c>
      <c r="E144" s="59">
        <v>5</v>
      </c>
      <c r="F144" s="50">
        <v>14596</v>
      </c>
      <c r="G144" s="59">
        <v>0</v>
      </c>
      <c r="H144" s="59">
        <v>0</v>
      </c>
      <c r="I144" s="70">
        <v>1</v>
      </c>
    </row>
    <row r="145" spans="4:9" s="63" customFormat="1">
      <c r="D145" s="59">
        <v>11</v>
      </c>
      <c r="E145" s="59">
        <v>5</v>
      </c>
      <c r="F145" s="50">
        <v>16179</v>
      </c>
      <c r="G145" s="59">
        <v>0</v>
      </c>
      <c r="H145" s="59">
        <v>0</v>
      </c>
      <c r="I145" s="70">
        <v>1</v>
      </c>
    </row>
    <row r="146" spans="4:9" s="63" customFormat="1">
      <c r="D146" s="59">
        <v>12</v>
      </c>
      <c r="E146" s="59">
        <v>5</v>
      </c>
      <c r="F146" s="50">
        <v>11007</v>
      </c>
      <c r="G146" s="59">
        <v>0</v>
      </c>
      <c r="H146" s="59">
        <v>0</v>
      </c>
      <c r="I146" s="70">
        <v>1</v>
      </c>
    </row>
    <row r="147" spans="4:9" s="63" customFormat="1">
      <c r="D147" s="59">
        <v>12</v>
      </c>
      <c r="E147" s="59">
        <v>5</v>
      </c>
      <c r="F147" s="50">
        <v>13038</v>
      </c>
      <c r="G147" s="59">
        <v>0</v>
      </c>
      <c r="H147" s="59">
        <v>0</v>
      </c>
      <c r="I147" s="70">
        <v>1</v>
      </c>
    </row>
    <row r="148" spans="4:9" s="63" customFormat="1">
      <c r="D148" s="59">
        <v>12</v>
      </c>
      <c r="E148" s="59">
        <v>5</v>
      </c>
      <c r="F148" s="50">
        <v>13125</v>
      </c>
      <c r="G148" s="59">
        <v>0</v>
      </c>
      <c r="H148" s="59">
        <v>0</v>
      </c>
      <c r="I148" s="70">
        <v>1</v>
      </c>
    </row>
    <row r="149" spans="4:9" s="63" customFormat="1">
      <c r="D149" s="59">
        <v>12</v>
      </c>
      <c r="E149" s="59">
        <v>5</v>
      </c>
      <c r="F149" s="50">
        <v>13163</v>
      </c>
      <c r="G149" s="59">
        <v>0</v>
      </c>
      <c r="H149" s="59">
        <v>0</v>
      </c>
      <c r="I149" s="70">
        <v>1</v>
      </c>
    </row>
    <row r="150" spans="4:9" s="63" customFormat="1">
      <c r="D150" s="59">
        <v>12</v>
      </c>
      <c r="E150" s="59">
        <v>5</v>
      </c>
      <c r="F150" s="50">
        <v>13184</v>
      </c>
      <c r="G150" s="59">
        <v>0</v>
      </c>
      <c r="H150" s="59">
        <v>0</v>
      </c>
      <c r="I150" s="70">
        <v>1</v>
      </c>
    </row>
    <row r="151" spans="4:9" s="63" customFormat="1">
      <c r="D151" s="59">
        <v>12</v>
      </c>
      <c r="E151" s="59">
        <v>5</v>
      </c>
      <c r="F151" s="50">
        <v>14030</v>
      </c>
      <c r="G151" s="59">
        <v>0</v>
      </c>
      <c r="H151" s="59">
        <v>0</v>
      </c>
      <c r="I151" s="70">
        <v>1</v>
      </c>
    </row>
    <row r="152" spans="4:9" s="63" customFormat="1">
      <c r="D152" s="59">
        <v>12</v>
      </c>
      <c r="E152" s="59">
        <v>5</v>
      </c>
      <c r="F152" s="50">
        <v>14081</v>
      </c>
      <c r="G152" s="59">
        <v>0</v>
      </c>
      <c r="H152" s="59">
        <v>0</v>
      </c>
      <c r="I152" s="70">
        <v>1</v>
      </c>
    </row>
    <row r="153" spans="4:9" s="63" customFormat="1">
      <c r="D153" s="59">
        <v>12</v>
      </c>
      <c r="E153" s="59">
        <v>5</v>
      </c>
      <c r="F153" s="50">
        <v>14219</v>
      </c>
      <c r="G153" s="59">
        <v>0</v>
      </c>
      <c r="H153" s="59">
        <v>0</v>
      </c>
      <c r="I153" s="70">
        <v>1</v>
      </c>
    </row>
    <row r="154" spans="4:9" s="63" customFormat="1">
      <c r="D154" s="59">
        <v>12</v>
      </c>
      <c r="E154" s="59">
        <v>5</v>
      </c>
      <c r="F154" s="50">
        <v>15082</v>
      </c>
      <c r="G154" s="59">
        <v>0</v>
      </c>
      <c r="H154" s="59">
        <v>0</v>
      </c>
      <c r="I154" s="70">
        <v>1</v>
      </c>
    </row>
    <row r="155" spans="4:9" s="63" customFormat="1">
      <c r="D155" s="59">
        <v>13</v>
      </c>
      <c r="E155" s="59">
        <v>5</v>
      </c>
      <c r="F155" s="50">
        <v>16044</v>
      </c>
      <c r="G155" s="59">
        <v>0</v>
      </c>
      <c r="H155" s="59">
        <v>0</v>
      </c>
      <c r="I155" s="70">
        <v>1</v>
      </c>
    </row>
    <row r="156" spans="4:9" s="63" customFormat="1">
      <c r="D156" s="59">
        <v>14</v>
      </c>
      <c r="E156" s="59">
        <v>5</v>
      </c>
      <c r="F156" s="50">
        <v>428</v>
      </c>
      <c r="G156" s="59">
        <v>0</v>
      </c>
      <c r="H156" s="59">
        <v>0</v>
      </c>
      <c r="I156" s="70">
        <v>1</v>
      </c>
    </row>
    <row r="157" spans="4:9" s="63" customFormat="1">
      <c r="D157" s="59">
        <v>14</v>
      </c>
      <c r="E157" s="59">
        <v>5</v>
      </c>
      <c r="F157" s="50">
        <v>431</v>
      </c>
      <c r="G157" s="59">
        <v>0</v>
      </c>
      <c r="H157" s="59">
        <v>0</v>
      </c>
      <c r="I157" s="70">
        <v>2</v>
      </c>
    </row>
    <row r="158" spans="4:9" s="63" customFormat="1">
      <c r="D158" s="59">
        <v>14</v>
      </c>
      <c r="E158" s="59">
        <v>5</v>
      </c>
      <c r="F158" s="50">
        <v>444</v>
      </c>
      <c r="G158" s="59">
        <v>0</v>
      </c>
      <c r="H158" s="59">
        <v>0</v>
      </c>
      <c r="I158" s="70">
        <v>1</v>
      </c>
    </row>
    <row r="159" spans="4:9" s="63" customFormat="1">
      <c r="D159" s="59">
        <v>14</v>
      </c>
      <c r="E159" s="59">
        <v>5</v>
      </c>
      <c r="F159" s="50">
        <v>433</v>
      </c>
      <c r="G159" s="59">
        <v>0</v>
      </c>
      <c r="H159" s="59">
        <v>0</v>
      </c>
      <c r="I159" s="70">
        <v>2</v>
      </c>
    </row>
    <row r="160" spans="4:9" s="63" customFormat="1">
      <c r="D160" s="59">
        <v>14</v>
      </c>
      <c r="E160" s="59">
        <v>5</v>
      </c>
      <c r="F160" s="50">
        <v>391</v>
      </c>
      <c r="G160" s="59">
        <v>0</v>
      </c>
      <c r="H160" s="59">
        <v>0</v>
      </c>
      <c r="I160" s="70">
        <v>2</v>
      </c>
    </row>
    <row r="161" spans="4:9">
      <c r="D161" s="61">
        <v>14</v>
      </c>
      <c r="E161" s="61">
        <v>5</v>
      </c>
      <c r="F161" s="42">
        <v>471</v>
      </c>
      <c r="G161" s="61">
        <v>0</v>
      </c>
      <c r="H161" s="61">
        <v>0</v>
      </c>
      <c r="I161" s="74">
        <v>1</v>
      </c>
    </row>
    <row r="162" spans="4:9">
      <c r="D162" s="61">
        <v>14</v>
      </c>
      <c r="E162" s="61">
        <v>5</v>
      </c>
      <c r="F162" s="42">
        <v>458</v>
      </c>
      <c r="G162" s="61">
        <v>0</v>
      </c>
      <c r="H162" s="61">
        <v>0</v>
      </c>
      <c r="I162" s="74">
        <v>1</v>
      </c>
    </row>
    <row r="163" spans="4:9">
      <c r="D163" s="61">
        <v>14</v>
      </c>
      <c r="E163" s="61">
        <v>5</v>
      </c>
      <c r="F163" s="42">
        <v>424</v>
      </c>
      <c r="G163" s="61">
        <v>0</v>
      </c>
      <c r="H163" s="61">
        <v>0</v>
      </c>
      <c r="I163" s="74">
        <v>1</v>
      </c>
    </row>
    <row r="164" spans="4:9">
      <c r="D164" s="61">
        <v>14</v>
      </c>
      <c r="E164" s="61">
        <v>5</v>
      </c>
      <c r="F164" s="42">
        <v>425</v>
      </c>
      <c r="G164" s="61">
        <v>0</v>
      </c>
      <c r="H164" s="61">
        <v>0</v>
      </c>
      <c r="I164" s="74">
        <v>2</v>
      </c>
    </row>
    <row r="165" spans="4:9">
      <c r="D165" s="61">
        <v>15</v>
      </c>
      <c r="E165" s="61">
        <v>5</v>
      </c>
      <c r="F165" s="42">
        <v>1014</v>
      </c>
      <c r="G165" s="61">
        <v>0</v>
      </c>
      <c r="H165" s="61">
        <v>0</v>
      </c>
      <c r="I165" s="74">
        <v>1</v>
      </c>
    </row>
    <row r="166" spans="4:9">
      <c r="D166" s="61">
        <v>15</v>
      </c>
      <c r="E166" s="61">
        <v>5</v>
      </c>
      <c r="F166" s="42">
        <v>13001</v>
      </c>
      <c r="G166" s="61">
        <v>0</v>
      </c>
      <c r="H166" s="73">
        <v>0</v>
      </c>
      <c r="I166" s="74">
        <v>1</v>
      </c>
    </row>
    <row r="167" spans="4:9">
      <c r="D167" s="61">
        <v>15</v>
      </c>
      <c r="E167" s="61">
        <v>5</v>
      </c>
      <c r="F167" s="42">
        <v>13012</v>
      </c>
      <c r="G167" s="61">
        <v>0</v>
      </c>
      <c r="H167" s="61">
        <v>0</v>
      </c>
      <c r="I167" s="74">
        <v>1</v>
      </c>
    </row>
    <row r="168" spans="4:9">
      <c r="D168" s="61">
        <v>15</v>
      </c>
      <c r="E168" s="61">
        <v>5</v>
      </c>
      <c r="F168" s="42">
        <v>13023</v>
      </c>
      <c r="G168" s="61">
        <v>0</v>
      </c>
      <c r="H168" s="61">
        <v>0</v>
      </c>
      <c r="I168" s="74">
        <v>1</v>
      </c>
    </row>
    <row r="169" spans="4:9">
      <c r="D169" s="61">
        <v>15</v>
      </c>
      <c r="E169" s="61">
        <v>5</v>
      </c>
      <c r="F169" s="42">
        <v>14005</v>
      </c>
      <c r="G169" s="61">
        <v>0</v>
      </c>
      <c r="H169" s="73">
        <v>0</v>
      </c>
      <c r="I169" s="74">
        <v>1</v>
      </c>
    </row>
    <row r="170" spans="4:9">
      <c r="D170" s="61">
        <v>15</v>
      </c>
      <c r="E170" s="61">
        <v>5</v>
      </c>
      <c r="F170" s="42">
        <v>14063</v>
      </c>
      <c r="G170" s="61">
        <v>0</v>
      </c>
      <c r="H170" s="61">
        <v>0</v>
      </c>
      <c r="I170" s="74">
        <v>1</v>
      </c>
    </row>
    <row r="171" spans="4:9">
      <c r="D171" s="61">
        <v>15</v>
      </c>
      <c r="E171" s="61">
        <v>5</v>
      </c>
      <c r="F171" s="42">
        <v>16036</v>
      </c>
      <c r="G171" s="61">
        <v>0</v>
      </c>
      <c r="H171" s="61">
        <v>0</v>
      </c>
      <c r="I171" s="74">
        <v>2</v>
      </c>
    </row>
    <row r="172" spans="4:9">
      <c r="D172" s="61">
        <v>16</v>
      </c>
      <c r="E172" s="61">
        <v>5</v>
      </c>
      <c r="F172" s="42">
        <v>9140</v>
      </c>
      <c r="G172" s="61">
        <v>0</v>
      </c>
      <c r="H172" s="61">
        <v>0</v>
      </c>
      <c r="I172" s="74">
        <v>1</v>
      </c>
    </row>
    <row r="173" spans="4:9">
      <c r="D173" s="61">
        <v>18</v>
      </c>
      <c r="E173" s="61">
        <v>5</v>
      </c>
      <c r="F173" s="55">
        <v>6</v>
      </c>
      <c r="G173" s="61">
        <v>0</v>
      </c>
      <c r="H173" s="61">
        <v>0</v>
      </c>
      <c r="I173" s="74">
        <v>1</v>
      </c>
    </row>
    <row r="174" spans="4:9">
      <c r="D174" s="61">
        <v>18</v>
      </c>
      <c r="E174" s="61">
        <v>5</v>
      </c>
      <c r="F174" s="55">
        <v>59</v>
      </c>
      <c r="G174" s="61">
        <v>0</v>
      </c>
      <c r="H174" s="61">
        <v>0</v>
      </c>
      <c r="I174" s="74">
        <v>1</v>
      </c>
    </row>
    <row r="175" spans="4:9">
      <c r="D175" s="61">
        <v>18</v>
      </c>
      <c r="E175" s="61">
        <v>5</v>
      </c>
      <c r="F175" s="42">
        <v>2037</v>
      </c>
      <c r="G175" s="61">
        <v>0</v>
      </c>
      <c r="H175" s="61">
        <v>0</v>
      </c>
      <c r="I175" s="74">
        <v>1</v>
      </c>
    </row>
    <row r="176" spans="4:9">
      <c r="D176" s="61">
        <v>18</v>
      </c>
      <c r="E176" s="61">
        <v>5</v>
      </c>
      <c r="F176" s="42">
        <v>2076</v>
      </c>
      <c r="G176" s="61">
        <v>0</v>
      </c>
      <c r="H176" s="61">
        <v>0</v>
      </c>
      <c r="I176" s="74">
        <v>1</v>
      </c>
    </row>
    <row r="177" spans="4:9">
      <c r="D177" s="61">
        <v>18</v>
      </c>
      <c r="E177" s="61">
        <v>5</v>
      </c>
      <c r="F177" s="42">
        <v>3066</v>
      </c>
      <c r="G177" s="61">
        <v>0</v>
      </c>
      <c r="H177" s="61">
        <v>0</v>
      </c>
      <c r="I177" s="74">
        <v>1</v>
      </c>
    </row>
    <row r="178" spans="4:9">
      <c r="D178" s="61">
        <v>19</v>
      </c>
      <c r="E178" s="61">
        <v>5</v>
      </c>
      <c r="F178" s="42">
        <v>1133</v>
      </c>
      <c r="G178" s="61">
        <v>0</v>
      </c>
      <c r="H178" s="61">
        <v>0</v>
      </c>
      <c r="I178" s="74">
        <v>1</v>
      </c>
    </row>
    <row r="179" spans="4:9">
      <c r="D179" s="61">
        <v>19</v>
      </c>
      <c r="E179" s="61">
        <v>5</v>
      </c>
      <c r="F179" s="42">
        <v>3302</v>
      </c>
      <c r="G179" s="61">
        <v>0</v>
      </c>
      <c r="H179" s="61">
        <v>0</v>
      </c>
      <c r="I179" s="74">
        <v>1</v>
      </c>
    </row>
    <row r="180" spans="4:9">
      <c r="D180" s="61">
        <v>19</v>
      </c>
      <c r="E180" s="61">
        <v>5</v>
      </c>
      <c r="F180" s="42">
        <v>4054</v>
      </c>
      <c r="G180" s="61">
        <v>0</v>
      </c>
      <c r="H180" s="61">
        <v>0</v>
      </c>
      <c r="I180" s="74">
        <v>1</v>
      </c>
    </row>
    <row r="181" spans="4:9">
      <c r="D181" s="61">
        <v>19</v>
      </c>
      <c r="E181" s="61">
        <v>5</v>
      </c>
      <c r="F181" s="42">
        <v>4120</v>
      </c>
      <c r="G181" s="61">
        <v>0</v>
      </c>
      <c r="H181" s="61">
        <v>0</v>
      </c>
      <c r="I181" s="74">
        <v>1</v>
      </c>
    </row>
    <row r="182" spans="4:9">
      <c r="D182" s="61">
        <v>19</v>
      </c>
      <c r="E182" s="61">
        <v>5</v>
      </c>
      <c r="F182" s="42">
        <v>4193</v>
      </c>
      <c r="G182" s="61">
        <v>0</v>
      </c>
      <c r="H182" s="61">
        <v>0</v>
      </c>
      <c r="I182" s="74">
        <v>1</v>
      </c>
    </row>
    <row r="183" spans="4:9">
      <c r="D183" s="61">
        <v>19</v>
      </c>
      <c r="E183" s="61">
        <v>5</v>
      </c>
      <c r="F183" s="42">
        <v>5091</v>
      </c>
      <c r="G183" s="61">
        <v>0</v>
      </c>
      <c r="H183" s="61">
        <v>0</v>
      </c>
      <c r="I183" s="74">
        <v>2</v>
      </c>
    </row>
    <row r="184" spans="4:9">
      <c r="D184" s="61">
        <v>19</v>
      </c>
      <c r="E184" s="61">
        <v>5</v>
      </c>
      <c r="F184" s="42">
        <v>5144</v>
      </c>
      <c r="G184" s="61">
        <v>0</v>
      </c>
      <c r="H184" s="61">
        <v>0</v>
      </c>
      <c r="I184" s="74">
        <v>1</v>
      </c>
    </row>
    <row r="185" spans="4:9">
      <c r="D185" s="61">
        <v>19</v>
      </c>
      <c r="E185" s="61">
        <v>5</v>
      </c>
      <c r="F185" s="42">
        <v>6158</v>
      </c>
      <c r="G185" s="61">
        <v>0</v>
      </c>
      <c r="H185" s="61">
        <v>0</v>
      </c>
      <c r="I185" s="74">
        <v>1</v>
      </c>
    </row>
  </sheetData>
  <mergeCells count="8">
    <mergeCell ref="D1:F1"/>
    <mergeCell ref="G1:I1"/>
    <mergeCell ref="R1:T1"/>
    <mergeCell ref="U1:W1"/>
    <mergeCell ref="AB1:AD1"/>
    <mergeCell ref="K1:M1"/>
    <mergeCell ref="N1:P1"/>
    <mergeCell ref="Y1:AA1"/>
  </mergeCells>
  <conditionalFormatting sqref="U3:U13">
    <cfRule type="cellIs" dxfId="26" priority="26" operator="between">
      <formula>40</formula>
      <formula>44.9</formula>
    </cfRule>
    <cfRule type="cellIs" dxfId="25" priority="27" operator="between">
      <formula>40</formula>
      <formula>44</formula>
    </cfRule>
    <cfRule type="cellIs" dxfId="24" priority="28" operator="greaterThan">
      <formula>45</formula>
    </cfRule>
  </conditionalFormatting>
  <conditionalFormatting sqref="AB42">
    <cfRule type="cellIs" dxfId="23" priority="22" operator="between">
      <formula>40</formula>
      <formula>44.9</formula>
    </cfRule>
    <cfRule type="cellIs" dxfId="22" priority="23" operator="between">
      <formula>40</formula>
      <formula>44</formula>
    </cfRule>
    <cfRule type="cellIs" dxfId="21" priority="24" operator="greaterThan">
      <formula>45</formula>
    </cfRule>
  </conditionalFormatting>
  <conditionalFormatting sqref="AB43">
    <cfRule type="cellIs" dxfId="20" priority="19" operator="between">
      <formula>40</formula>
      <formula>44.9</formula>
    </cfRule>
    <cfRule type="cellIs" dxfId="19" priority="20" operator="between">
      <formula>40</formula>
      <formula>44</formula>
    </cfRule>
    <cfRule type="cellIs" dxfId="18" priority="21" operator="greaterThan">
      <formula>45</formula>
    </cfRule>
  </conditionalFormatting>
  <conditionalFormatting sqref="AB44:AB50">
    <cfRule type="cellIs" dxfId="17" priority="16" operator="between">
      <formula>40</formula>
      <formula>44.9</formula>
    </cfRule>
    <cfRule type="cellIs" dxfId="16" priority="17" operator="between">
      <formula>40</formula>
      <formula>44</formula>
    </cfRule>
    <cfRule type="cellIs" dxfId="15" priority="18" operator="greaterThan">
      <formula>45</formula>
    </cfRule>
  </conditionalFormatting>
  <conditionalFormatting sqref="AB51:AB56">
    <cfRule type="cellIs" dxfId="14" priority="13" operator="between">
      <formula>40</formula>
      <formula>44.9</formula>
    </cfRule>
    <cfRule type="cellIs" dxfId="13" priority="14" operator="between">
      <formula>40</formula>
      <formula>44</formula>
    </cfRule>
    <cfRule type="cellIs" dxfId="12" priority="15" operator="greaterThan">
      <formula>45</formula>
    </cfRule>
  </conditionalFormatting>
  <conditionalFormatting sqref="AB57:AB59">
    <cfRule type="cellIs" dxfId="11" priority="10" operator="between">
      <formula>40</formula>
      <formula>44.9</formula>
    </cfRule>
    <cfRule type="cellIs" dxfId="10" priority="11" operator="between">
      <formula>40</formula>
      <formula>44</formula>
    </cfRule>
    <cfRule type="cellIs" dxfId="9" priority="12" operator="greaterThan">
      <formula>45</formula>
    </cfRule>
  </conditionalFormatting>
  <conditionalFormatting sqref="AB60:AB65">
    <cfRule type="cellIs" dxfId="8" priority="7" operator="between">
      <formula>40</formula>
      <formula>44.9</formula>
    </cfRule>
    <cfRule type="cellIs" dxfId="7" priority="8" operator="between">
      <formula>40</formula>
      <formula>44</formula>
    </cfRule>
    <cfRule type="cellIs" dxfId="6" priority="9" operator="greaterThan">
      <formula>45</formula>
    </cfRule>
  </conditionalFormatting>
  <conditionalFormatting sqref="AB66:AB71">
    <cfRule type="cellIs" dxfId="5" priority="4" operator="between">
      <formula>40</formula>
      <formula>44.9</formula>
    </cfRule>
    <cfRule type="cellIs" dxfId="4" priority="5" operator="between">
      <formula>40</formula>
      <formula>44</formula>
    </cfRule>
    <cfRule type="cellIs" dxfId="3" priority="6" operator="greaterThan">
      <formula>45</formula>
    </cfRule>
  </conditionalFormatting>
  <conditionalFormatting sqref="AB72:AB80">
    <cfRule type="cellIs" dxfId="2" priority="1" operator="between">
      <formula>40</formula>
      <formula>44.9</formula>
    </cfRule>
    <cfRule type="cellIs" dxfId="1" priority="2" operator="between">
      <formula>40</formula>
      <formula>44</formula>
    </cfRule>
    <cfRule type="cellIs" dxfId="0" priority="3" operator="greaterThan">
      <formula>45</formula>
    </cfRule>
  </conditionalFormatting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G299"/>
  <sheetViews>
    <sheetView tabSelected="1" zoomScale="85" zoomScaleNormal="85" workbookViewId="0">
      <selection activeCell="B20" sqref="B20"/>
    </sheetView>
  </sheetViews>
  <sheetFormatPr baseColWidth="10" defaultRowHeight="15"/>
  <cols>
    <col min="1" max="3" width="11.42578125" style="23"/>
    <col min="4" max="4" width="5.5703125" style="61" bestFit="1" customWidth="1"/>
    <col min="5" max="5" width="6.28515625" style="61" bestFit="1" customWidth="1"/>
    <col min="6" max="6" width="7.5703125" style="61" bestFit="1" customWidth="1"/>
    <col min="7" max="7" width="7.85546875" style="61" bestFit="1" customWidth="1"/>
    <col min="8" max="8" width="5.5703125" style="61" bestFit="1" customWidth="1"/>
    <col min="9" max="9" width="9.85546875" style="61" bestFit="1" customWidth="1"/>
    <col min="10" max="10" width="2.5703125" style="61" customWidth="1"/>
    <col min="11" max="11" width="5.5703125" style="61" bestFit="1" customWidth="1"/>
    <col min="12" max="12" width="6.28515625" style="23" bestFit="1" customWidth="1"/>
    <col min="13" max="13" width="7.5703125" style="61" bestFit="1" customWidth="1"/>
    <col min="14" max="14" width="7.85546875" style="61" bestFit="1" customWidth="1"/>
    <col min="15" max="15" width="5.5703125" style="61" bestFit="1" customWidth="1"/>
    <col min="16" max="16" width="9.85546875" style="61" bestFit="1" customWidth="1"/>
    <col min="17" max="17" width="2.5703125" style="61" customWidth="1"/>
    <col min="18" max="18" width="5.5703125" style="61" bestFit="1" customWidth="1"/>
    <col min="19" max="19" width="6.28515625" style="61" bestFit="1" customWidth="1"/>
    <col min="20" max="20" width="7.5703125" style="23" bestFit="1" customWidth="1"/>
    <col min="21" max="21" width="7.85546875" style="23" bestFit="1" customWidth="1"/>
    <col min="22" max="22" width="5.5703125" style="23" bestFit="1" customWidth="1"/>
    <col min="23" max="23" width="9.85546875" style="23" bestFit="1" customWidth="1"/>
    <col min="24" max="24" width="2.5703125" style="61" customWidth="1"/>
    <col min="25" max="25" width="5.5703125" style="23" bestFit="1" customWidth="1"/>
    <col min="26" max="26" width="6.28515625" style="23" bestFit="1" customWidth="1"/>
    <col min="27" max="27" width="7.5703125" style="23" bestFit="1" customWidth="1"/>
    <col min="28" max="28" width="7.85546875" style="23" bestFit="1" customWidth="1"/>
    <col min="29" max="29" width="5.5703125" style="23" bestFit="1" customWidth="1"/>
    <col min="30" max="30" width="9.85546875" style="23" bestFit="1" customWidth="1"/>
    <col min="31" max="37" width="9.140625" style="23"/>
    <col min="38" max="38" width="14.42578125" style="23" bestFit="1" customWidth="1"/>
    <col min="39" max="16384" width="11.42578125" style="23"/>
  </cols>
  <sheetData>
    <row r="1" spans="1:33">
      <c r="A1" s="23" t="s">
        <v>90</v>
      </c>
      <c r="D1" s="96" t="s">
        <v>75</v>
      </c>
      <c r="E1" s="96"/>
      <c r="F1" s="96"/>
      <c r="G1" s="96" t="s">
        <v>78</v>
      </c>
      <c r="H1" s="96"/>
      <c r="I1" s="96"/>
      <c r="J1" s="76"/>
      <c r="K1" s="96" t="s">
        <v>75</v>
      </c>
      <c r="L1" s="96"/>
      <c r="M1" s="96"/>
      <c r="N1" s="97" t="s">
        <v>76</v>
      </c>
      <c r="O1" s="97"/>
      <c r="P1" s="97"/>
      <c r="Q1" s="76"/>
      <c r="R1" s="97" t="s">
        <v>79</v>
      </c>
      <c r="S1" s="97"/>
      <c r="T1" s="97"/>
      <c r="U1" s="97" t="s">
        <v>76</v>
      </c>
      <c r="V1" s="97"/>
      <c r="W1" s="97"/>
      <c r="X1" s="76"/>
      <c r="Y1" s="97" t="s">
        <v>79</v>
      </c>
      <c r="Z1" s="97"/>
      <c r="AA1" s="97"/>
      <c r="AB1" s="96" t="s">
        <v>78</v>
      </c>
      <c r="AC1" s="96"/>
      <c r="AD1" s="96"/>
      <c r="AG1" s="78"/>
    </row>
    <row r="2" spans="1:33">
      <c r="A2" s="23">
        <v>1</v>
      </c>
      <c r="B2" s="23" t="s">
        <v>28</v>
      </c>
      <c r="D2" s="71" t="s">
        <v>31</v>
      </c>
      <c r="E2" s="71" t="s">
        <v>84</v>
      </c>
      <c r="F2" s="71" t="s">
        <v>32</v>
      </c>
      <c r="G2" s="72" t="s">
        <v>89</v>
      </c>
      <c r="H2" s="72" t="s">
        <v>87</v>
      </c>
      <c r="I2" s="71" t="s">
        <v>93</v>
      </c>
      <c r="J2" s="23"/>
      <c r="K2" s="71" t="s">
        <v>31</v>
      </c>
      <c r="L2" s="71" t="s">
        <v>84</v>
      </c>
      <c r="M2" s="71" t="s">
        <v>32</v>
      </c>
      <c r="N2" s="72" t="s">
        <v>89</v>
      </c>
      <c r="O2" s="72" t="s">
        <v>87</v>
      </c>
      <c r="P2" s="71" t="s">
        <v>93</v>
      </c>
      <c r="Q2" s="23"/>
      <c r="R2" s="71" t="s">
        <v>31</v>
      </c>
      <c r="S2" s="71" t="s">
        <v>84</v>
      </c>
      <c r="T2" s="71" t="s">
        <v>32</v>
      </c>
      <c r="U2" s="72" t="s">
        <v>89</v>
      </c>
      <c r="V2" s="72" t="s">
        <v>87</v>
      </c>
      <c r="W2" s="71" t="s">
        <v>93</v>
      </c>
      <c r="X2" s="23"/>
      <c r="Y2" s="71" t="s">
        <v>31</v>
      </c>
      <c r="Z2" s="71" t="s">
        <v>84</v>
      </c>
      <c r="AA2" s="71" t="s">
        <v>32</v>
      </c>
      <c r="AB2" s="72" t="s">
        <v>89</v>
      </c>
      <c r="AC2" s="72" t="s">
        <v>87</v>
      </c>
      <c r="AD2" s="71" t="s">
        <v>93</v>
      </c>
    </row>
    <row r="3" spans="1:33" s="63" customFormat="1">
      <c r="A3" s="63">
        <v>2</v>
      </c>
      <c r="B3" s="63" t="s">
        <v>29</v>
      </c>
      <c r="D3" s="59">
        <v>5</v>
      </c>
      <c r="E3" s="59">
        <v>2</v>
      </c>
      <c r="F3" s="62">
        <v>2</v>
      </c>
      <c r="G3" s="50">
        <v>0</v>
      </c>
      <c r="H3" s="50">
        <v>0</v>
      </c>
      <c r="I3" s="50">
        <v>2</v>
      </c>
      <c r="K3" s="59">
        <v>5</v>
      </c>
      <c r="L3" s="59">
        <v>2</v>
      </c>
      <c r="M3" s="62">
        <v>17</v>
      </c>
      <c r="N3" s="50">
        <v>0</v>
      </c>
      <c r="O3" s="50">
        <v>1</v>
      </c>
      <c r="P3" s="70">
        <v>1</v>
      </c>
      <c r="R3" s="59">
        <v>5</v>
      </c>
      <c r="S3" s="59">
        <v>2</v>
      </c>
      <c r="T3" s="62">
        <v>90</v>
      </c>
      <c r="U3" s="50">
        <v>1</v>
      </c>
      <c r="V3" s="50">
        <v>1</v>
      </c>
      <c r="W3" s="70">
        <v>2</v>
      </c>
      <c r="Y3" s="59">
        <v>5</v>
      </c>
      <c r="Z3" s="59">
        <v>2</v>
      </c>
      <c r="AA3" s="62">
        <v>25</v>
      </c>
      <c r="AB3" s="50">
        <v>1</v>
      </c>
      <c r="AC3" s="50">
        <v>0</v>
      </c>
      <c r="AD3" s="70">
        <v>1</v>
      </c>
    </row>
    <row r="4" spans="1:33" s="63" customFormat="1">
      <c r="A4" s="63">
        <v>3</v>
      </c>
      <c r="B4" s="63" t="s">
        <v>27</v>
      </c>
      <c r="D4" s="59">
        <v>5</v>
      </c>
      <c r="E4" s="59">
        <v>2</v>
      </c>
      <c r="F4" s="62">
        <v>4</v>
      </c>
      <c r="G4" s="50">
        <v>0</v>
      </c>
      <c r="H4" s="50">
        <v>0</v>
      </c>
      <c r="I4" s="50">
        <v>1</v>
      </c>
      <c r="K4" s="59">
        <v>5</v>
      </c>
      <c r="L4" s="59">
        <v>2</v>
      </c>
      <c r="M4" s="60">
        <v>39</v>
      </c>
      <c r="N4" s="50">
        <v>0</v>
      </c>
      <c r="O4" s="50">
        <v>1</v>
      </c>
      <c r="P4" s="70">
        <v>1</v>
      </c>
      <c r="R4" s="59">
        <v>4</v>
      </c>
      <c r="S4" s="59">
        <v>2</v>
      </c>
      <c r="T4" s="59">
        <v>126</v>
      </c>
      <c r="U4" s="60">
        <v>1</v>
      </c>
      <c r="V4" s="59">
        <v>1</v>
      </c>
      <c r="W4" s="59">
        <v>1</v>
      </c>
      <c r="Y4" s="59">
        <v>5</v>
      </c>
      <c r="Z4" s="59">
        <v>2</v>
      </c>
      <c r="AA4" s="62">
        <v>55</v>
      </c>
      <c r="AB4" s="50">
        <v>1</v>
      </c>
      <c r="AC4" s="50">
        <v>0</v>
      </c>
      <c r="AD4" s="70">
        <v>1</v>
      </c>
    </row>
    <row r="5" spans="1:33" s="63" customFormat="1">
      <c r="A5" s="63">
        <v>4</v>
      </c>
      <c r="B5" s="63" t="s">
        <v>121</v>
      </c>
      <c r="D5" s="59">
        <v>5</v>
      </c>
      <c r="E5" s="59">
        <v>2</v>
      </c>
      <c r="F5" s="62">
        <v>19</v>
      </c>
      <c r="G5" s="50">
        <v>0</v>
      </c>
      <c r="H5" s="50">
        <v>0</v>
      </c>
      <c r="I5" s="50">
        <v>1</v>
      </c>
      <c r="K5" s="59">
        <v>5</v>
      </c>
      <c r="L5" s="59">
        <v>2</v>
      </c>
      <c r="M5" s="62">
        <v>57</v>
      </c>
      <c r="N5" s="50">
        <v>0</v>
      </c>
      <c r="O5" s="50">
        <v>1</v>
      </c>
      <c r="P5" s="70">
        <v>1</v>
      </c>
      <c r="R5" s="59">
        <v>4</v>
      </c>
      <c r="S5" s="59">
        <v>2</v>
      </c>
      <c r="T5" s="59">
        <v>206</v>
      </c>
      <c r="U5" s="60">
        <v>1</v>
      </c>
      <c r="V5" s="59">
        <v>1</v>
      </c>
      <c r="W5" s="59">
        <v>2</v>
      </c>
      <c r="Y5" s="59">
        <v>5</v>
      </c>
      <c r="Z5" s="59">
        <v>2</v>
      </c>
      <c r="AA5" s="62">
        <v>92</v>
      </c>
      <c r="AB5" s="50">
        <v>1</v>
      </c>
      <c r="AC5" s="50">
        <v>0</v>
      </c>
      <c r="AD5" s="70">
        <v>1</v>
      </c>
    </row>
    <row r="6" spans="1:33" s="63" customFormat="1">
      <c r="A6" s="63">
        <v>5</v>
      </c>
      <c r="B6" s="63" t="s">
        <v>26</v>
      </c>
      <c r="D6" s="59">
        <v>5</v>
      </c>
      <c r="E6" s="59">
        <v>2</v>
      </c>
      <c r="F6" s="62">
        <v>20</v>
      </c>
      <c r="G6" s="50">
        <v>0</v>
      </c>
      <c r="H6" s="50">
        <v>0</v>
      </c>
      <c r="I6" s="50">
        <v>1</v>
      </c>
      <c r="K6" s="59">
        <v>5</v>
      </c>
      <c r="L6" s="59">
        <v>2</v>
      </c>
      <c r="M6" s="62">
        <v>96</v>
      </c>
      <c r="N6" s="50">
        <v>0</v>
      </c>
      <c r="O6" s="50">
        <v>1</v>
      </c>
      <c r="P6" s="70">
        <v>1</v>
      </c>
      <c r="R6" s="59">
        <v>5</v>
      </c>
      <c r="S6" s="59">
        <v>2</v>
      </c>
      <c r="T6" s="62">
        <v>15</v>
      </c>
      <c r="U6" s="50">
        <v>1</v>
      </c>
      <c r="V6" s="50">
        <v>1</v>
      </c>
      <c r="W6" s="70">
        <v>1</v>
      </c>
      <c r="Y6" s="59">
        <v>5</v>
      </c>
      <c r="Z6" s="59">
        <v>2</v>
      </c>
      <c r="AA6" s="62">
        <v>97</v>
      </c>
      <c r="AB6" s="50">
        <v>1</v>
      </c>
      <c r="AC6" s="50">
        <v>0</v>
      </c>
      <c r="AD6" s="70">
        <v>2</v>
      </c>
    </row>
    <row r="7" spans="1:33" s="63" customFormat="1">
      <c r="A7" s="63">
        <v>6</v>
      </c>
      <c r="B7" s="63" t="s">
        <v>83</v>
      </c>
      <c r="D7" s="59">
        <v>5</v>
      </c>
      <c r="E7" s="59">
        <v>2</v>
      </c>
      <c r="F7" s="62">
        <v>23</v>
      </c>
      <c r="G7" s="50">
        <v>0</v>
      </c>
      <c r="H7" s="50">
        <v>0</v>
      </c>
      <c r="I7" s="50">
        <v>1</v>
      </c>
      <c r="K7" s="59">
        <v>5</v>
      </c>
      <c r="L7" s="59">
        <v>2</v>
      </c>
      <c r="M7" s="62">
        <v>140</v>
      </c>
      <c r="N7" s="50">
        <v>0</v>
      </c>
      <c r="O7" s="50">
        <v>1</v>
      </c>
      <c r="P7" s="70">
        <v>1</v>
      </c>
      <c r="R7" s="59">
        <v>5</v>
      </c>
      <c r="S7" s="59">
        <v>2</v>
      </c>
      <c r="T7" s="62">
        <v>35</v>
      </c>
      <c r="U7" s="50">
        <v>1</v>
      </c>
      <c r="V7" s="50">
        <v>1</v>
      </c>
      <c r="W7" s="70">
        <v>1</v>
      </c>
      <c r="Y7" s="59">
        <v>5</v>
      </c>
      <c r="Z7" s="59">
        <v>2</v>
      </c>
      <c r="AA7" s="62">
        <v>115</v>
      </c>
      <c r="AB7" s="50">
        <v>1</v>
      </c>
      <c r="AC7" s="50">
        <v>0</v>
      </c>
      <c r="AD7" s="70">
        <v>1</v>
      </c>
    </row>
    <row r="8" spans="1:33" s="63" customFormat="1">
      <c r="D8" s="59">
        <v>5</v>
      </c>
      <c r="E8" s="59">
        <v>2</v>
      </c>
      <c r="F8" s="62">
        <v>31</v>
      </c>
      <c r="G8" s="50">
        <v>0</v>
      </c>
      <c r="H8" s="50">
        <v>0</v>
      </c>
      <c r="I8" s="50">
        <v>1</v>
      </c>
      <c r="K8" s="59">
        <v>4</v>
      </c>
      <c r="L8" s="59">
        <v>2</v>
      </c>
      <c r="M8" s="59">
        <v>51</v>
      </c>
      <c r="N8" s="60">
        <v>0</v>
      </c>
      <c r="O8" s="59">
        <v>1</v>
      </c>
      <c r="P8" s="59">
        <v>1</v>
      </c>
      <c r="R8" s="59">
        <v>5</v>
      </c>
      <c r="S8" s="59">
        <v>2</v>
      </c>
      <c r="T8" s="62">
        <v>45</v>
      </c>
      <c r="U8" s="50">
        <v>1</v>
      </c>
      <c r="V8" s="50">
        <v>1</v>
      </c>
      <c r="W8" s="70">
        <v>1</v>
      </c>
      <c r="Y8" s="59">
        <v>5</v>
      </c>
      <c r="Z8" s="59">
        <v>2</v>
      </c>
      <c r="AA8" s="62">
        <v>159</v>
      </c>
      <c r="AB8" s="50">
        <v>1</v>
      </c>
      <c r="AC8" s="50">
        <v>0</v>
      </c>
      <c r="AD8" s="70">
        <v>1</v>
      </c>
    </row>
    <row r="9" spans="1:33" s="63" customFormat="1">
      <c r="A9" s="63" t="s">
        <v>94</v>
      </c>
      <c r="D9" s="59">
        <v>5</v>
      </c>
      <c r="E9" s="59">
        <v>2</v>
      </c>
      <c r="F9" s="62">
        <v>33</v>
      </c>
      <c r="G9" s="50">
        <v>0</v>
      </c>
      <c r="H9" s="50">
        <v>0</v>
      </c>
      <c r="I9" s="50">
        <v>2</v>
      </c>
      <c r="K9" s="59">
        <v>4</v>
      </c>
      <c r="L9" s="59">
        <v>2</v>
      </c>
      <c r="M9" s="59">
        <v>100</v>
      </c>
      <c r="N9" s="60">
        <v>0</v>
      </c>
      <c r="O9" s="59">
        <v>1</v>
      </c>
      <c r="P9" s="59">
        <v>2</v>
      </c>
      <c r="R9" s="59">
        <v>5</v>
      </c>
      <c r="S9" s="59">
        <v>2</v>
      </c>
      <c r="T9" s="62">
        <v>101</v>
      </c>
      <c r="U9" s="50">
        <v>1</v>
      </c>
      <c r="V9" s="50">
        <v>1</v>
      </c>
      <c r="W9" s="70">
        <v>1</v>
      </c>
      <c r="Y9" s="59">
        <v>5</v>
      </c>
      <c r="Z9" s="59">
        <v>2</v>
      </c>
      <c r="AA9" s="62">
        <v>223</v>
      </c>
      <c r="AB9" s="60">
        <v>1</v>
      </c>
      <c r="AC9" s="59">
        <v>0</v>
      </c>
      <c r="AD9" s="59">
        <v>1</v>
      </c>
    </row>
    <row r="10" spans="1:33" s="63" customFormat="1">
      <c r="A10" s="63">
        <v>1</v>
      </c>
      <c r="B10" s="63" t="s">
        <v>91</v>
      </c>
      <c r="D10" s="59">
        <v>5</v>
      </c>
      <c r="E10" s="59">
        <v>2</v>
      </c>
      <c r="F10" s="62">
        <v>34</v>
      </c>
      <c r="G10" s="50">
        <v>0</v>
      </c>
      <c r="H10" s="50">
        <v>0</v>
      </c>
      <c r="I10" s="50">
        <v>1</v>
      </c>
      <c r="K10" s="59">
        <v>4</v>
      </c>
      <c r="L10" s="59">
        <v>2</v>
      </c>
      <c r="M10" s="59">
        <v>120</v>
      </c>
      <c r="N10" s="60">
        <v>0</v>
      </c>
      <c r="O10" s="59">
        <v>1</v>
      </c>
      <c r="P10" s="59">
        <v>1</v>
      </c>
      <c r="R10" s="59">
        <v>4</v>
      </c>
      <c r="S10" s="59">
        <v>2</v>
      </c>
      <c r="T10" s="59">
        <v>3</v>
      </c>
      <c r="U10" s="60">
        <v>1</v>
      </c>
      <c r="V10" s="59">
        <v>1</v>
      </c>
      <c r="W10" s="59">
        <v>2</v>
      </c>
      <c r="Y10" s="59">
        <v>4</v>
      </c>
      <c r="Z10" s="59">
        <v>2</v>
      </c>
      <c r="AA10" s="59">
        <v>39</v>
      </c>
      <c r="AB10" s="60">
        <v>1</v>
      </c>
      <c r="AC10" s="59">
        <v>0</v>
      </c>
      <c r="AD10" s="59">
        <v>1</v>
      </c>
    </row>
    <row r="11" spans="1:33" s="63" customFormat="1">
      <c r="A11" s="63">
        <v>2</v>
      </c>
      <c r="B11" s="63" t="s">
        <v>92</v>
      </c>
      <c r="D11" s="59">
        <v>5</v>
      </c>
      <c r="E11" s="59">
        <v>2</v>
      </c>
      <c r="F11" s="60">
        <v>41</v>
      </c>
      <c r="G11" s="50">
        <v>0</v>
      </c>
      <c r="H11" s="50">
        <v>0</v>
      </c>
      <c r="I11" s="50">
        <v>1</v>
      </c>
      <c r="K11" s="59">
        <v>4</v>
      </c>
      <c r="L11" s="59">
        <v>2</v>
      </c>
      <c r="M11" s="59">
        <v>122</v>
      </c>
      <c r="N11" s="60">
        <v>0</v>
      </c>
      <c r="O11" s="59">
        <v>1</v>
      </c>
      <c r="P11" s="59">
        <v>1</v>
      </c>
      <c r="R11" s="59">
        <v>4</v>
      </c>
      <c r="S11" s="59">
        <v>2</v>
      </c>
      <c r="T11" s="59">
        <v>19</v>
      </c>
      <c r="U11" s="60">
        <v>1</v>
      </c>
      <c r="V11" s="59">
        <v>1</v>
      </c>
      <c r="W11" s="59">
        <v>1</v>
      </c>
      <c r="Y11" s="59">
        <v>4</v>
      </c>
      <c r="Z11" s="59">
        <v>2</v>
      </c>
      <c r="AA11" s="59">
        <v>42</v>
      </c>
      <c r="AB11" s="60">
        <v>1</v>
      </c>
      <c r="AC11" s="59">
        <v>0</v>
      </c>
      <c r="AD11" s="59">
        <v>1</v>
      </c>
    </row>
    <row r="12" spans="1:33" s="63" customFormat="1">
      <c r="D12" s="59">
        <v>5</v>
      </c>
      <c r="E12" s="59">
        <v>2</v>
      </c>
      <c r="F12" s="62">
        <v>46</v>
      </c>
      <c r="G12" s="50">
        <v>0</v>
      </c>
      <c r="H12" s="50">
        <v>0</v>
      </c>
      <c r="I12" s="50">
        <v>2</v>
      </c>
      <c r="K12" s="59">
        <v>1</v>
      </c>
      <c r="L12" s="59">
        <v>1</v>
      </c>
      <c r="M12" s="62">
        <v>82</v>
      </c>
      <c r="N12" s="59">
        <v>0</v>
      </c>
      <c r="O12" s="59">
        <v>1</v>
      </c>
      <c r="P12" s="60">
        <v>1</v>
      </c>
      <c r="R12" s="59">
        <v>4</v>
      </c>
      <c r="S12" s="59">
        <v>2</v>
      </c>
      <c r="T12" s="59">
        <v>25</v>
      </c>
      <c r="U12" s="60">
        <v>1</v>
      </c>
      <c r="V12" s="59">
        <v>1</v>
      </c>
      <c r="W12" s="59">
        <v>2</v>
      </c>
      <c r="Y12" s="59">
        <v>4</v>
      </c>
      <c r="Z12" s="59">
        <v>2</v>
      </c>
      <c r="AA12" s="59">
        <v>54</v>
      </c>
      <c r="AB12" s="60">
        <v>1</v>
      </c>
      <c r="AC12" s="59">
        <v>0</v>
      </c>
      <c r="AD12" s="59">
        <v>2</v>
      </c>
    </row>
    <row r="13" spans="1:33" s="63" customFormat="1">
      <c r="A13" s="65" t="s">
        <v>124</v>
      </c>
      <c r="D13" s="59">
        <v>5</v>
      </c>
      <c r="E13" s="59">
        <v>2</v>
      </c>
      <c r="F13" s="62">
        <v>53</v>
      </c>
      <c r="G13" s="50">
        <v>0</v>
      </c>
      <c r="H13" s="50">
        <v>0</v>
      </c>
      <c r="I13" s="50">
        <v>1</v>
      </c>
      <c r="K13" s="59">
        <v>5</v>
      </c>
      <c r="L13" s="59">
        <v>2</v>
      </c>
      <c r="M13" s="62">
        <v>1</v>
      </c>
      <c r="N13" s="50">
        <v>0</v>
      </c>
      <c r="O13" s="50">
        <v>1</v>
      </c>
      <c r="P13" s="70">
        <v>1</v>
      </c>
      <c r="R13" s="59">
        <v>4</v>
      </c>
      <c r="S13" s="59">
        <v>2</v>
      </c>
      <c r="T13" s="59">
        <v>33</v>
      </c>
      <c r="U13" s="60">
        <v>1</v>
      </c>
      <c r="V13" s="59">
        <v>1</v>
      </c>
      <c r="W13" s="59">
        <v>1</v>
      </c>
      <c r="Y13" s="59">
        <v>4</v>
      </c>
      <c r="Z13" s="59">
        <v>2</v>
      </c>
      <c r="AA13" s="59">
        <v>67</v>
      </c>
      <c r="AB13" s="60">
        <v>1</v>
      </c>
      <c r="AC13" s="59">
        <v>0</v>
      </c>
      <c r="AD13" s="59">
        <v>1</v>
      </c>
    </row>
    <row r="14" spans="1:33" s="63" customFormat="1">
      <c r="A14" s="63">
        <v>0</v>
      </c>
      <c r="B14" s="63" t="s">
        <v>122</v>
      </c>
      <c r="D14" s="59">
        <v>5</v>
      </c>
      <c r="E14" s="59">
        <v>2</v>
      </c>
      <c r="F14" s="62">
        <v>54</v>
      </c>
      <c r="G14" s="50">
        <v>0</v>
      </c>
      <c r="H14" s="50">
        <v>0</v>
      </c>
      <c r="I14" s="50">
        <v>2</v>
      </c>
      <c r="K14" s="59">
        <v>5</v>
      </c>
      <c r="L14" s="59">
        <v>2</v>
      </c>
      <c r="M14" s="62">
        <v>3</v>
      </c>
      <c r="N14" s="50">
        <v>0</v>
      </c>
      <c r="O14" s="50">
        <v>1</v>
      </c>
      <c r="P14" s="70">
        <v>1</v>
      </c>
      <c r="R14" s="59">
        <v>4</v>
      </c>
      <c r="S14" s="59">
        <v>2</v>
      </c>
      <c r="T14" s="59">
        <v>35</v>
      </c>
      <c r="U14" s="60">
        <v>1</v>
      </c>
      <c r="V14" s="59">
        <v>1</v>
      </c>
      <c r="W14" s="59">
        <v>2</v>
      </c>
      <c r="Y14" s="59">
        <v>4</v>
      </c>
      <c r="Z14" s="59">
        <v>2</v>
      </c>
      <c r="AA14" s="59">
        <v>80</v>
      </c>
      <c r="AB14" s="60">
        <v>1</v>
      </c>
      <c r="AC14" s="59">
        <v>0</v>
      </c>
      <c r="AD14" s="59">
        <v>2</v>
      </c>
    </row>
    <row r="15" spans="1:33" s="63" customFormat="1">
      <c r="A15" s="63">
        <v>1</v>
      </c>
      <c r="B15" s="63" t="s">
        <v>123</v>
      </c>
      <c r="D15" s="59">
        <v>5</v>
      </c>
      <c r="E15" s="59">
        <v>2</v>
      </c>
      <c r="F15" s="62">
        <v>62</v>
      </c>
      <c r="G15" s="50">
        <v>0</v>
      </c>
      <c r="H15" s="50">
        <v>0</v>
      </c>
      <c r="I15" s="50">
        <v>1</v>
      </c>
      <c r="K15" s="59">
        <v>5</v>
      </c>
      <c r="L15" s="59">
        <v>2</v>
      </c>
      <c r="M15" s="62">
        <v>5</v>
      </c>
      <c r="N15" s="50">
        <v>0</v>
      </c>
      <c r="O15" s="50">
        <v>1</v>
      </c>
      <c r="P15" s="70">
        <v>1</v>
      </c>
      <c r="R15" s="59">
        <v>4</v>
      </c>
      <c r="S15" s="59">
        <v>2</v>
      </c>
      <c r="T15" s="59">
        <v>37</v>
      </c>
      <c r="U15" s="60">
        <v>1</v>
      </c>
      <c r="V15" s="59">
        <v>1</v>
      </c>
      <c r="W15" s="59">
        <v>1</v>
      </c>
      <c r="Y15" s="59">
        <v>4</v>
      </c>
      <c r="Z15" s="59">
        <v>2</v>
      </c>
      <c r="AA15" s="59">
        <v>82</v>
      </c>
      <c r="AB15" s="60">
        <v>1</v>
      </c>
      <c r="AC15" s="59">
        <v>0</v>
      </c>
      <c r="AD15" s="59">
        <v>2</v>
      </c>
    </row>
    <row r="16" spans="1:33" s="63" customFormat="1">
      <c r="D16" s="59">
        <v>5</v>
      </c>
      <c r="E16" s="59">
        <v>2</v>
      </c>
      <c r="F16" s="62">
        <v>67</v>
      </c>
      <c r="G16" s="50">
        <v>0</v>
      </c>
      <c r="H16" s="50">
        <v>0</v>
      </c>
      <c r="I16" s="50">
        <v>2</v>
      </c>
      <c r="K16" s="59">
        <v>5</v>
      </c>
      <c r="L16" s="59">
        <v>2</v>
      </c>
      <c r="M16" s="62">
        <v>6</v>
      </c>
      <c r="N16" s="50">
        <v>0</v>
      </c>
      <c r="O16" s="50">
        <v>1</v>
      </c>
      <c r="P16" s="70">
        <v>1</v>
      </c>
      <c r="R16" s="59">
        <v>4</v>
      </c>
      <c r="S16" s="59">
        <v>2</v>
      </c>
      <c r="T16" s="59">
        <v>43</v>
      </c>
      <c r="U16" s="60">
        <v>1</v>
      </c>
      <c r="V16" s="59">
        <v>1</v>
      </c>
      <c r="W16" s="59">
        <v>1</v>
      </c>
      <c r="Y16" s="59">
        <v>4</v>
      </c>
      <c r="Z16" s="59">
        <v>2</v>
      </c>
      <c r="AA16" s="59">
        <v>93</v>
      </c>
      <c r="AB16" s="60">
        <v>1</v>
      </c>
      <c r="AC16" s="59">
        <v>0</v>
      </c>
      <c r="AD16" s="59">
        <v>2</v>
      </c>
    </row>
    <row r="17" spans="4:30" s="63" customFormat="1">
      <c r="D17" s="59">
        <v>5</v>
      </c>
      <c r="E17" s="59">
        <v>2</v>
      </c>
      <c r="F17" s="62">
        <v>84</v>
      </c>
      <c r="G17" s="50">
        <v>0</v>
      </c>
      <c r="H17" s="50">
        <v>0</v>
      </c>
      <c r="I17" s="50">
        <v>1</v>
      </c>
      <c r="K17" s="59">
        <v>5</v>
      </c>
      <c r="L17" s="59">
        <v>2</v>
      </c>
      <c r="M17" s="62">
        <v>14</v>
      </c>
      <c r="N17" s="50">
        <v>0</v>
      </c>
      <c r="O17" s="50">
        <v>1</v>
      </c>
      <c r="P17" s="70">
        <v>1</v>
      </c>
      <c r="R17" s="59">
        <v>4</v>
      </c>
      <c r="S17" s="59">
        <v>2</v>
      </c>
      <c r="T17" s="59">
        <v>44</v>
      </c>
      <c r="U17" s="60">
        <v>1</v>
      </c>
      <c r="V17" s="59">
        <v>1</v>
      </c>
      <c r="W17" s="59">
        <v>1</v>
      </c>
      <c r="Y17" s="59">
        <v>4</v>
      </c>
      <c r="Z17" s="59">
        <v>2</v>
      </c>
      <c r="AA17" s="59">
        <v>94</v>
      </c>
      <c r="AB17" s="60">
        <v>1</v>
      </c>
      <c r="AC17" s="59">
        <v>0</v>
      </c>
      <c r="AD17" s="59">
        <v>1</v>
      </c>
    </row>
    <row r="18" spans="4:30" s="63" customFormat="1">
      <c r="D18" s="59">
        <v>5</v>
      </c>
      <c r="E18" s="59">
        <v>2</v>
      </c>
      <c r="F18" s="62">
        <v>94</v>
      </c>
      <c r="G18" s="50">
        <v>0</v>
      </c>
      <c r="H18" s="50">
        <v>0</v>
      </c>
      <c r="I18" s="50">
        <v>1</v>
      </c>
      <c r="K18" s="59">
        <v>5</v>
      </c>
      <c r="L18" s="59">
        <v>2</v>
      </c>
      <c r="M18" s="62">
        <v>22</v>
      </c>
      <c r="N18" s="50">
        <v>0</v>
      </c>
      <c r="O18" s="50">
        <v>1</v>
      </c>
      <c r="P18" s="70">
        <v>1</v>
      </c>
      <c r="R18" s="59">
        <v>4</v>
      </c>
      <c r="S18" s="59">
        <v>2</v>
      </c>
      <c r="T18" s="59">
        <v>45</v>
      </c>
      <c r="U18" s="60">
        <v>1</v>
      </c>
      <c r="V18" s="59">
        <v>1</v>
      </c>
      <c r="W18" s="59">
        <v>2</v>
      </c>
      <c r="Y18" s="59">
        <v>4</v>
      </c>
      <c r="Z18" s="59">
        <v>2</v>
      </c>
      <c r="AA18" s="59">
        <v>101</v>
      </c>
      <c r="AB18" s="60">
        <v>1</v>
      </c>
      <c r="AC18" s="59">
        <v>0</v>
      </c>
      <c r="AD18" s="59">
        <v>1</v>
      </c>
    </row>
    <row r="19" spans="4:30" s="63" customFormat="1">
      <c r="D19" s="59">
        <v>5</v>
      </c>
      <c r="E19" s="59">
        <v>2</v>
      </c>
      <c r="F19" s="62">
        <v>95</v>
      </c>
      <c r="G19" s="50">
        <v>0</v>
      </c>
      <c r="H19" s="50">
        <v>0</v>
      </c>
      <c r="I19" s="50">
        <v>1</v>
      </c>
      <c r="K19" s="59">
        <v>5</v>
      </c>
      <c r="L19" s="59">
        <v>2</v>
      </c>
      <c r="M19" s="62">
        <v>24</v>
      </c>
      <c r="N19" s="50">
        <v>0</v>
      </c>
      <c r="O19" s="50">
        <v>1</v>
      </c>
      <c r="P19" s="70">
        <v>1</v>
      </c>
      <c r="R19" s="59">
        <v>4</v>
      </c>
      <c r="S19" s="59">
        <v>2</v>
      </c>
      <c r="T19" s="59">
        <v>47</v>
      </c>
      <c r="U19" s="60">
        <v>1</v>
      </c>
      <c r="V19" s="59">
        <v>1</v>
      </c>
      <c r="W19" s="59">
        <v>1</v>
      </c>
      <c r="Y19" s="59">
        <v>4</v>
      </c>
      <c r="Z19" s="59">
        <v>2</v>
      </c>
      <c r="AA19" s="59">
        <v>134</v>
      </c>
      <c r="AB19" s="60">
        <v>1</v>
      </c>
      <c r="AC19" s="59">
        <v>0</v>
      </c>
      <c r="AD19" s="59">
        <v>1</v>
      </c>
    </row>
    <row r="20" spans="4:30" s="63" customFormat="1">
      <c r="D20" s="59">
        <v>5</v>
      </c>
      <c r="E20" s="59">
        <v>2</v>
      </c>
      <c r="F20" s="62">
        <v>98</v>
      </c>
      <c r="G20" s="50">
        <v>0</v>
      </c>
      <c r="H20" s="50">
        <v>0</v>
      </c>
      <c r="I20" s="50">
        <v>1</v>
      </c>
      <c r="K20" s="59">
        <v>5</v>
      </c>
      <c r="L20" s="59">
        <v>2</v>
      </c>
      <c r="M20" s="62">
        <v>27</v>
      </c>
      <c r="N20" s="50">
        <v>0</v>
      </c>
      <c r="O20" s="50">
        <v>1</v>
      </c>
      <c r="P20" s="70">
        <v>1</v>
      </c>
      <c r="R20" s="59">
        <v>4</v>
      </c>
      <c r="S20" s="59">
        <v>2</v>
      </c>
      <c r="T20" s="59">
        <v>48</v>
      </c>
      <c r="U20" s="60">
        <v>1</v>
      </c>
      <c r="V20" s="59">
        <v>1</v>
      </c>
      <c r="W20" s="59">
        <v>1</v>
      </c>
      <c r="Y20" s="59">
        <v>4</v>
      </c>
      <c r="Z20" s="59">
        <v>2</v>
      </c>
      <c r="AA20" s="59">
        <v>144</v>
      </c>
      <c r="AB20" s="60">
        <v>1</v>
      </c>
      <c r="AC20" s="59">
        <v>0</v>
      </c>
      <c r="AD20" s="59">
        <v>1</v>
      </c>
    </row>
    <row r="21" spans="4:30" s="63" customFormat="1">
      <c r="D21" s="59">
        <v>5</v>
      </c>
      <c r="E21" s="59">
        <v>2</v>
      </c>
      <c r="F21" s="62">
        <v>106</v>
      </c>
      <c r="G21" s="50">
        <v>0</v>
      </c>
      <c r="H21" s="50">
        <v>0</v>
      </c>
      <c r="I21" s="50">
        <v>1</v>
      </c>
      <c r="K21" s="59">
        <v>5</v>
      </c>
      <c r="L21" s="59">
        <v>2</v>
      </c>
      <c r="M21" s="62">
        <v>30</v>
      </c>
      <c r="N21" s="50">
        <v>0</v>
      </c>
      <c r="O21" s="50">
        <v>1</v>
      </c>
      <c r="P21" s="70">
        <v>1</v>
      </c>
      <c r="R21" s="59">
        <v>4</v>
      </c>
      <c r="S21" s="59">
        <v>2</v>
      </c>
      <c r="T21" s="59">
        <v>55</v>
      </c>
      <c r="U21" s="60">
        <v>1</v>
      </c>
      <c r="V21" s="59">
        <v>1</v>
      </c>
      <c r="W21" s="59">
        <v>2</v>
      </c>
      <c r="Y21" s="59">
        <v>4</v>
      </c>
      <c r="Z21" s="59">
        <v>2</v>
      </c>
      <c r="AA21" s="59">
        <v>194</v>
      </c>
      <c r="AB21" s="60">
        <v>1</v>
      </c>
      <c r="AC21" s="59">
        <v>0</v>
      </c>
      <c r="AD21" s="59">
        <v>1</v>
      </c>
    </row>
    <row r="22" spans="4:30" s="63" customFormat="1">
      <c r="D22" s="59">
        <v>5</v>
      </c>
      <c r="E22" s="59">
        <v>2</v>
      </c>
      <c r="F22" s="62">
        <v>107</v>
      </c>
      <c r="G22" s="50">
        <v>0</v>
      </c>
      <c r="H22" s="50">
        <v>0</v>
      </c>
      <c r="I22" s="50">
        <v>1</v>
      </c>
      <c r="K22" s="59">
        <v>5</v>
      </c>
      <c r="L22" s="59">
        <v>2</v>
      </c>
      <c r="M22" s="62">
        <v>32</v>
      </c>
      <c r="N22" s="50">
        <v>0</v>
      </c>
      <c r="O22" s="50">
        <v>1</v>
      </c>
      <c r="P22" s="70">
        <v>1</v>
      </c>
      <c r="R22" s="59">
        <v>4</v>
      </c>
      <c r="S22" s="59">
        <v>2</v>
      </c>
      <c r="T22" s="59">
        <v>75</v>
      </c>
      <c r="U22" s="60">
        <v>1</v>
      </c>
      <c r="V22" s="59">
        <v>1</v>
      </c>
      <c r="W22" s="59">
        <v>1</v>
      </c>
      <c r="Y22" s="59">
        <v>4</v>
      </c>
      <c r="Z22" s="59">
        <v>2</v>
      </c>
      <c r="AA22" s="59">
        <v>197</v>
      </c>
      <c r="AB22" s="60">
        <v>1</v>
      </c>
      <c r="AC22" s="59">
        <v>0</v>
      </c>
      <c r="AD22" s="59">
        <v>1</v>
      </c>
    </row>
    <row r="23" spans="4:30" s="63" customFormat="1">
      <c r="D23" s="59">
        <v>5</v>
      </c>
      <c r="E23" s="59">
        <v>2</v>
      </c>
      <c r="F23" s="62">
        <v>108</v>
      </c>
      <c r="G23" s="50">
        <v>0</v>
      </c>
      <c r="H23" s="50">
        <v>0</v>
      </c>
      <c r="I23" s="50">
        <v>2</v>
      </c>
      <c r="K23" s="59">
        <v>5</v>
      </c>
      <c r="L23" s="59">
        <v>2</v>
      </c>
      <c r="M23" s="62">
        <v>60</v>
      </c>
      <c r="N23" s="50">
        <v>0</v>
      </c>
      <c r="O23" s="50">
        <v>1</v>
      </c>
      <c r="P23" s="70">
        <v>2</v>
      </c>
      <c r="R23" s="59">
        <v>4</v>
      </c>
      <c r="S23" s="59">
        <v>2</v>
      </c>
      <c r="T23" s="59">
        <v>79</v>
      </c>
      <c r="U23" s="60">
        <v>1</v>
      </c>
      <c r="V23" s="59">
        <v>1</v>
      </c>
      <c r="W23" s="59">
        <v>2</v>
      </c>
      <c r="Y23" s="59">
        <v>4</v>
      </c>
      <c r="Z23" s="59">
        <v>2</v>
      </c>
      <c r="AA23" s="59">
        <v>210</v>
      </c>
      <c r="AB23" s="60">
        <v>1</v>
      </c>
      <c r="AC23" s="59">
        <v>0</v>
      </c>
      <c r="AD23" s="59">
        <v>2</v>
      </c>
    </row>
    <row r="24" spans="4:30" s="63" customFormat="1">
      <c r="D24" s="59">
        <v>5</v>
      </c>
      <c r="E24" s="59">
        <v>2</v>
      </c>
      <c r="F24" s="62">
        <v>109</v>
      </c>
      <c r="G24" s="50">
        <v>0</v>
      </c>
      <c r="H24" s="50">
        <v>0</v>
      </c>
      <c r="I24" s="50">
        <v>1</v>
      </c>
      <c r="K24" s="59">
        <v>5</v>
      </c>
      <c r="L24" s="59">
        <v>2</v>
      </c>
      <c r="M24" s="62">
        <v>61</v>
      </c>
      <c r="N24" s="50">
        <v>0</v>
      </c>
      <c r="O24" s="50">
        <v>1</v>
      </c>
      <c r="P24" s="70">
        <v>1</v>
      </c>
      <c r="R24" s="59">
        <v>4</v>
      </c>
      <c r="S24" s="59">
        <v>2</v>
      </c>
      <c r="T24" s="59">
        <v>90</v>
      </c>
      <c r="U24" s="60">
        <v>1</v>
      </c>
      <c r="V24" s="59">
        <v>1</v>
      </c>
      <c r="W24" s="59">
        <v>2</v>
      </c>
      <c r="Y24" s="59">
        <v>4</v>
      </c>
      <c r="Z24" s="59">
        <v>2</v>
      </c>
      <c r="AA24" s="59">
        <v>383</v>
      </c>
      <c r="AB24" s="60">
        <v>1</v>
      </c>
      <c r="AC24" s="59">
        <v>0</v>
      </c>
      <c r="AD24" s="59">
        <v>1</v>
      </c>
    </row>
    <row r="25" spans="4:30" s="63" customFormat="1">
      <c r="D25" s="59">
        <v>5</v>
      </c>
      <c r="E25" s="59">
        <v>2</v>
      </c>
      <c r="F25" s="62">
        <v>112</v>
      </c>
      <c r="G25" s="50">
        <v>0</v>
      </c>
      <c r="H25" s="50">
        <v>0</v>
      </c>
      <c r="I25" s="50">
        <v>2</v>
      </c>
      <c r="K25" s="59">
        <v>5</v>
      </c>
      <c r="L25" s="59">
        <v>2</v>
      </c>
      <c r="M25" s="62">
        <v>63</v>
      </c>
      <c r="N25" s="50">
        <v>0</v>
      </c>
      <c r="O25" s="50">
        <v>1</v>
      </c>
      <c r="P25" s="70">
        <v>1</v>
      </c>
      <c r="R25" s="59">
        <v>4</v>
      </c>
      <c r="S25" s="59">
        <v>2</v>
      </c>
      <c r="T25" s="59">
        <v>113</v>
      </c>
      <c r="U25" s="60">
        <v>1</v>
      </c>
      <c r="V25" s="59">
        <v>1</v>
      </c>
      <c r="W25" s="59">
        <v>2</v>
      </c>
      <c r="Y25" s="59">
        <v>2</v>
      </c>
      <c r="Z25" s="59">
        <v>1</v>
      </c>
      <c r="AA25" s="60">
        <v>38</v>
      </c>
      <c r="AB25" s="59">
        <v>1</v>
      </c>
      <c r="AC25" s="59">
        <v>0</v>
      </c>
      <c r="AD25" s="60">
        <v>2</v>
      </c>
    </row>
    <row r="26" spans="4:30" s="63" customFormat="1">
      <c r="D26" s="59">
        <v>5</v>
      </c>
      <c r="E26" s="59">
        <v>2</v>
      </c>
      <c r="F26" s="62">
        <v>113</v>
      </c>
      <c r="G26" s="50">
        <v>0</v>
      </c>
      <c r="H26" s="50">
        <v>0</v>
      </c>
      <c r="I26" s="50">
        <v>1</v>
      </c>
      <c r="K26" s="59">
        <v>5</v>
      </c>
      <c r="L26" s="59">
        <v>2</v>
      </c>
      <c r="M26" s="62">
        <v>65</v>
      </c>
      <c r="N26" s="50">
        <v>0</v>
      </c>
      <c r="O26" s="50">
        <v>1</v>
      </c>
      <c r="P26" s="70">
        <v>1</v>
      </c>
      <c r="R26" s="59">
        <v>4</v>
      </c>
      <c r="S26" s="59">
        <v>2</v>
      </c>
      <c r="T26" s="59">
        <v>115</v>
      </c>
      <c r="U26" s="60">
        <v>1</v>
      </c>
      <c r="V26" s="59">
        <v>1</v>
      </c>
      <c r="W26" s="59">
        <v>2</v>
      </c>
      <c r="Y26" s="59">
        <v>2</v>
      </c>
      <c r="Z26" s="59">
        <v>1</v>
      </c>
      <c r="AA26" s="60">
        <v>40</v>
      </c>
      <c r="AB26" s="59">
        <v>1</v>
      </c>
      <c r="AC26" s="59">
        <v>0</v>
      </c>
      <c r="AD26" s="60">
        <v>1</v>
      </c>
    </row>
    <row r="27" spans="4:30" s="63" customFormat="1">
      <c r="D27" s="59">
        <v>5</v>
      </c>
      <c r="E27" s="59">
        <v>2</v>
      </c>
      <c r="F27" s="62">
        <v>114</v>
      </c>
      <c r="G27" s="50">
        <v>0</v>
      </c>
      <c r="H27" s="50">
        <v>0</v>
      </c>
      <c r="I27" s="50">
        <v>2</v>
      </c>
      <c r="K27" s="59">
        <v>5</v>
      </c>
      <c r="L27" s="59">
        <v>2</v>
      </c>
      <c r="M27" s="62">
        <v>77</v>
      </c>
      <c r="N27" s="50">
        <v>0</v>
      </c>
      <c r="O27" s="50">
        <v>1</v>
      </c>
      <c r="P27" s="70">
        <v>1</v>
      </c>
      <c r="R27" s="59">
        <v>4</v>
      </c>
      <c r="S27" s="59">
        <v>2</v>
      </c>
      <c r="T27" s="59">
        <v>118</v>
      </c>
      <c r="U27" s="60">
        <v>1</v>
      </c>
      <c r="V27" s="59">
        <v>1</v>
      </c>
      <c r="W27" s="59">
        <v>1</v>
      </c>
      <c r="Y27" s="59">
        <v>1</v>
      </c>
      <c r="Z27" s="59">
        <v>1</v>
      </c>
      <c r="AA27" s="62">
        <v>75</v>
      </c>
      <c r="AB27" s="59">
        <v>1</v>
      </c>
      <c r="AC27" s="59">
        <v>0</v>
      </c>
      <c r="AD27" s="60">
        <v>1</v>
      </c>
    </row>
    <row r="28" spans="4:30" s="63" customFormat="1">
      <c r="D28" s="59">
        <v>5</v>
      </c>
      <c r="E28" s="59">
        <v>2</v>
      </c>
      <c r="F28" s="62">
        <v>121</v>
      </c>
      <c r="G28" s="50">
        <v>0</v>
      </c>
      <c r="H28" s="50">
        <v>0</v>
      </c>
      <c r="I28" s="50">
        <v>1</v>
      </c>
      <c r="K28" s="59">
        <v>5</v>
      </c>
      <c r="L28" s="59">
        <v>2</v>
      </c>
      <c r="M28" s="62">
        <v>83</v>
      </c>
      <c r="N28" s="50">
        <v>0</v>
      </c>
      <c r="O28" s="50">
        <v>1</v>
      </c>
      <c r="P28" s="70">
        <v>1</v>
      </c>
      <c r="R28" s="59">
        <v>4</v>
      </c>
      <c r="S28" s="59">
        <v>2</v>
      </c>
      <c r="T28" s="59">
        <v>119</v>
      </c>
      <c r="U28" s="60">
        <v>1</v>
      </c>
      <c r="V28" s="59">
        <v>1</v>
      </c>
      <c r="W28" s="59">
        <v>1</v>
      </c>
      <c r="Y28" s="59">
        <v>1</v>
      </c>
      <c r="Z28" s="59">
        <v>1</v>
      </c>
      <c r="AA28" s="62">
        <v>113</v>
      </c>
      <c r="AB28" s="59">
        <v>1</v>
      </c>
      <c r="AC28" s="59">
        <v>0</v>
      </c>
      <c r="AD28" s="60">
        <v>1</v>
      </c>
    </row>
    <row r="29" spans="4:30" s="63" customFormat="1">
      <c r="D29" s="59">
        <v>5</v>
      </c>
      <c r="E29" s="59">
        <v>2</v>
      </c>
      <c r="F29" s="62">
        <v>124</v>
      </c>
      <c r="G29" s="50">
        <v>0</v>
      </c>
      <c r="H29" s="50">
        <v>0</v>
      </c>
      <c r="I29" s="50">
        <v>1</v>
      </c>
      <c r="K29" s="59">
        <v>5</v>
      </c>
      <c r="L29" s="59">
        <v>2</v>
      </c>
      <c r="M29" s="62">
        <v>87</v>
      </c>
      <c r="N29" s="50">
        <v>0</v>
      </c>
      <c r="O29" s="50">
        <v>1</v>
      </c>
      <c r="P29" s="70">
        <v>1</v>
      </c>
      <c r="R29" s="59">
        <v>4</v>
      </c>
      <c r="S29" s="59">
        <v>2</v>
      </c>
      <c r="T29" s="59">
        <v>121</v>
      </c>
      <c r="U29" s="60">
        <v>1</v>
      </c>
      <c r="V29" s="59">
        <v>1</v>
      </c>
      <c r="W29" s="59">
        <v>1</v>
      </c>
      <c r="Y29" s="59">
        <v>1</v>
      </c>
      <c r="Z29" s="59">
        <v>1</v>
      </c>
      <c r="AA29" s="62">
        <v>114</v>
      </c>
      <c r="AB29" s="59">
        <v>1</v>
      </c>
      <c r="AC29" s="59">
        <v>0</v>
      </c>
      <c r="AD29" s="60">
        <v>1</v>
      </c>
    </row>
    <row r="30" spans="4:30" s="63" customFormat="1">
      <c r="D30" s="59">
        <v>5</v>
      </c>
      <c r="E30" s="59">
        <v>2</v>
      </c>
      <c r="F30" s="62">
        <v>125</v>
      </c>
      <c r="G30" s="50">
        <v>0</v>
      </c>
      <c r="H30" s="50">
        <v>0</v>
      </c>
      <c r="I30" s="50">
        <v>1</v>
      </c>
      <c r="K30" s="59">
        <v>5</v>
      </c>
      <c r="L30" s="59">
        <v>2</v>
      </c>
      <c r="M30" s="62">
        <v>104</v>
      </c>
      <c r="N30" s="50">
        <v>0</v>
      </c>
      <c r="O30" s="50">
        <v>1</v>
      </c>
      <c r="P30" s="70">
        <v>2</v>
      </c>
      <c r="R30" s="59">
        <v>4</v>
      </c>
      <c r="S30" s="59">
        <v>2</v>
      </c>
      <c r="T30" s="59">
        <v>143</v>
      </c>
      <c r="U30" s="60">
        <v>1</v>
      </c>
      <c r="V30" s="59">
        <v>1</v>
      </c>
      <c r="W30" s="59">
        <v>1</v>
      </c>
      <c r="Y30" s="59">
        <v>1</v>
      </c>
      <c r="Z30" s="59">
        <v>1</v>
      </c>
      <c r="AA30" s="62">
        <v>138</v>
      </c>
      <c r="AB30" s="59">
        <v>1</v>
      </c>
      <c r="AC30" s="59">
        <v>0</v>
      </c>
      <c r="AD30" s="60">
        <v>2</v>
      </c>
    </row>
    <row r="31" spans="4:30" s="63" customFormat="1">
      <c r="D31" s="59">
        <v>5</v>
      </c>
      <c r="E31" s="59">
        <v>2</v>
      </c>
      <c r="F31" s="62">
        <v>129</v>
      </c>
      <c r="G31" s="50">
        <v>0</v>
      </c>
      <c r="H31" s="50">
        <v>0</v>
      </c>
      <c r="I31" s="50">
        <v>1</v>
      </c>
      <c r="K31" s="59">
        <v>5</v>
      </c>
      <c r="L31" s="59">
        <v>2</v>
      </c>
      <c r="M31" s="62">
        <v>105</v>
      </c>
      <c r="N31" s="50">
        <v>0</v>
      </c>
      <c r="O31" s="50">
        <v>1</v>
      </c>
      <c r="P31" s="70">
        <v>1</v>
      </c>
      <c r="R31" s="59">
        <v>4</v>
      </c>
      <c r="S31" s="59">
        <v>2</v>
      </c>
      <c r="T31" s="59">
        <v>185</v>
      </c>
      <c r="U31" s="60">
        <v>1</v>
      </c>
      <c r="V31" s="59">
        <v>1</v>
      </c>
      <c r="W31" s="59">
        <v>1</v>
      </c>
      <c r="Y31" s="59">
        <v>1</v>
      </c>
      <c r="Z31" s="59">
        <v>1</v>
      </c>
      <c r="AA31" s="62">
        <v>146</v>
      </c>
      <c r="AB31" s="59">
        <v>1</v>
      </c>
      <c r="AC31" s="59">
        <v>0</v>
      </c>
      <c r="AD31" s="60">
        <v>1</v>
      </c>
    </row>
    <row r="32" spans="4:30" s="63" customFormat="1">
      <c r="D32" s="59">
        <v>5</v>
      </c>
      <c r="E32" s="59">
        <v>2</v>
      </c>
      <c r="F32" s="62">
        <v>135</v>
      </c>
      <c r="G32" s="50">
        <v>0</v>
      </c>
      <c r="H32" s="50">
        <v>0</v>
      </c>
      <c r="I32" s="50">
        <v>2</v>
      </c>
      <c r="K32" s="59">
        <v>5</v>
      </c>
      <c r="L32" s="59">
        <v>2</v>
      </c>
      <c r="M32" s="62">
        <v>110</v>
      </c>
      <c r="N32" s="50">
        <v>0</v>
      </c>
      <c r="O32" s="50">
        <v>1</v>
      </c>
      <c r="P32" s="70">
        <v>1</v>
      </c>
      <c r="R32" s="59">
        <v>4</v>
      </c>
      <c r="S32" s="59">
        <v>2</v>
      </c>
      <c r="T32" s="59">
        <v>191</v>
      </c>
      <c r="U32" s="60">
        <v>1</v>
      </c>
      <c r="V32" s="59">
        <v>1</v>
      </c>
      <c r="W32" s="59">
        <v>2</v>
      </c>
      <c r="Y32" s="59">
        <v>1</v>
      </c>
      <c r="Z32" s="59">
        <v>1</v>
      </c>
      <c r="AA32" s="62">
        <v>172</v>
      </c>
      <c r="AB32" s="59">
        <v>1</v>
      </c>
      <c r="AC32" s="59">
        <v>0</v>
      </c>
      <c r="AD32" s="60">
        <v>1</v>
      </c>
    </row>
    <row r="33" spans="4:30" s="63" customFormat="1">
      <c r="D33" s="59">
        <v>5</v>
      </c>
      <c r="E33" s="59">
        <v>2</v>
      </c>
      <c r="F33" s="62">
        <v>136</v>
      </c>
      <c r="G33" s="50">
        <v>0</v>
      </c>
      <c r="H33" s="50">
        <v>0</v>
      </c>
      <c r="I33" s="50">
        <v>1</v>
      </c>
      <c r="K33" s="59">
        <v>5</v>
      </c>
      <c r="L33" s="59">
        <v>2</v>
      </c>
      <c r="M33" s="62">
        <v>111</v>
      </c>
      <c r="N33" s="50">
        <v>0</v>
      </c>
      <c r="O33" s="50">
        <v>1</v>
      </c>
      <c r="P33" s="70">
        <v>1</v>
      </c>
      <c r="R33" s="59">
        <v>4</v>
      </c>
      <c r="S33" s="59">
        <v>2</v>
      </c>
      <c r="T33" s="59">
        <v>193</v>
      </c>
      <c r="U33" s="60">
        <v>1</v>
      </c>
      <c r="V33" s="59">
        <v>1</v>
      </c>
      <c r="W33" s="59">
        <v>2</v>
      </c>
      <c r="Y33" s="59">
        <v>1</v>
      </c>
      <c r="Z33" s="59">
        <v>1</v>
      </c>
      <c r="AA33" s="62">
        <v>196</v>
      </c>
      <c r="AB33" s="59">
        <v>1</v>
      </c>
      <c r="AC33" s="59">
        <v>0</v>
      </c>
      <c r="AD33" s="60">
        <v>1</v>
      </c>
    </row>
    <row r="34" spans="4:30" s="63" customFormat="1">
      <c r="D34" s="59">
        <v>5</v>
      </c>
      <c r="E34" s="59">
        <v>2</v>
      </c>
      <c r="F34" s="62">
        <v>139</v>
      </c>
      <c r="G34" s="50">
        <v>0</v>
      </c>
      <c r="H34" s="50">
        <v>0</v>
      </c>
      <c r="I34" s="50">
        <v>1</v>
      </c>
      <c r="K34" s="59">
        <v>5</v>
      </c>
      <c r="L34" s="59">
        <v>2</v>
      </c>
      <c r="M34" s="62">
        <v>120</v>
      </c>
      <c r="N34" s="50">
        <v>0</v>
      </c>
      <c r="O34" s="50">
        <v>1</v>
      </c>
      <c r="P34" s="70">
        <v>1</v>
      </c>
      <c r="R34" s="59">
        <v>4</v>
      </c>
      <c r="S34" s="59">
        <v>2</v>
      </c>
      <c r="T34" s="59">
        <v>195</v>
      </c>
      <c r="U34" s="60">
        <v>1</v>
      </c>
      <c r="V34" s="59">
        <v>1</v>
      </c>
      <c r="W34" s="59">
        <v>1</v>
      </c>
      <c r="Y34" s="59">
        <v>1</v>
      </c>
      <c r="Z34" s="59">
        <v>1</v>
      </c>
      <c r="AA34" s="62">
        <v>197</v>
      </c>
      <c r="AB34" s="59">
        <v>1</v>
      </c>
      <c r="AC34" s="59">
        <v>0</v>
      </c>
      <c r="AD34" s="60">
        <v>1</v>
      </c>
    </row>
    <row r="35" spans="4:30" s="63" customFormat="1">
      <c r="D35" s="59">
        <v>5</v>
      </c>
      <c r="E35" s="59">
        <v>2</v>
      </c>
      <c r="F35" s="62">
        <v>141</v>
      </c>
      <c r="G35" s="50">
        <v>0</v>
      </c>
      <c r="H35" s="50">
        <v>0</v>
      </c>
      <c r="I35" s="50">
        <v>1</v>
      </c>
      <c r="K35" s="59">
        <v>5</v>
      </c>
      <c r="L35" s="59">
        <v>2</v>
      </c>
      <c r="M35" s="62">
        <v>122</v>
      </c>
      <c r="N35" s="50">
        <v>0</v>
      </c>
      <c r="O35" s="50">
        <v>1</v>
      </c>
      <c r="P35" s="70">
        <v>2</v>
      </c>
      <c r="R35" s="59">
        <v>4</v>
      </c>
      <c r="S35" s="59">
        <v>2</v>
      </c>
      <c r="T35" s="59">
        <v>198</v>
      </c>
      <c r="U35" s="60">
        <v>1</v>
      </c>
      <c r="V35" s="59">
        <v>1</v>
      </c>
      <c r="W35" s="59">
        <v>2</v>
      </c>
      <c r="Y35" s="59">
        <v>1</v>
      </c>
      <c r="Z35" s="59">
        <v>1</v>
      </c>
      <c r="AA35" s="62">
        <v>212</v>
      </c>
      <c r="AB35" s="59">
        <v>1</v>
      </c>
      <c r="AC35" s="59">
        <v>0</v>
      </c>
      <c r="AD35" s="60">
        <v>2</v>
      </c>
    </row>
    <row r="36" spans="4:30" s="63" customFormat="1">
      <c r="D36" s="59">
        <v>5</v>
      </c>
      <c r="E36" s="59">
        <v>2</v>
      </c>
      <c r="F36" s="62">
        <v>220</v>
      </c>
      <c r="G36" s="60">
        <v>0</v>
      </c>
      <c r="H36" s="59">
        <v>0</v>
      </c>
      <c r="I36" s="50">
        <v>1</v>
      </c>
      <c r="K36" s="59">
        <v>5</v>
      </c>
      <c r="L36" s="59">
        <v>2</v>
      </c>
      <c r="M36" s="62">
        <v>123</v>
      </c>
      <c r="N36" s="50">
        <v>0</v>
      </c>
      <c r="O36" s="50">
        <v>1</v>
      </c>
      <c r="P36" s="70">
        <v>2</v>
      </c>
      <c r="R36" s="59">
        <v>4</v>
      </c>
      <c r="S36" s="59">
        <v>2</v>
      </c>
      <c r="T36" s="59">
        <v>208</v>
      </c>
      <c r="U36" s="60">
        <v>1</v>
      </c>
      <c r="V36" s="59">
        <v>1</v>
      </c>
      <c r="W36" s="59">
        <v>1</v>
      </c>
      <c r="Y36" s="59">
        <v>1</v>
      </c>
      <c r="Z36" s="59">
        <v>1</v>
      </c>
      <c r="AA36" s="62">
        <v>220</v>
      </c>
      <c r="AB36" s="59">
        <v>1</v>
      </c>
      <c r="AC36" s="59">
        <v>0</v>
      </c>
      <c r="AD36" s="60">
        <v>2</v>
      </c>
    </row>
    <row r="37" spans="4:30" s="63" customFormat="1">
      <c r="D37" s="60">
        <v>5</v>
      </c>
      <c r="E37" s="60">
        <v>2</v>
      </c>
      <c r="F37" s="60">
        <v>224</v>
      </c>
      <c r="G37" s="60">
        <v>0</v>
      </c>
      <c r="H37" s="60">
        <v>0</v>
      </c>
      <c r="I37" s="50">
        <v>2</v>
      </c>
      <c r="K37" s="59">
        <v>5</v>
      </c>
      <c r="L37" s="59">
        <v>2</v>
      </c>
      <c r="M37" s="62">
        <v>126</v>
      </c>
      <c r="N37" s="50">
        <v>0</v>
      </c>
      <c r="O37" s="50">
        <v>1</v>
      </c>
      <c r="P37" s="70">
        <v>2</v>
      </c>
      <c r="R37" s="59">
        <v>4</v>
      </c>
      <c r="S37" s="59">
        <v>2</v>
      </c>
      <c r="T37" s="59">
        <v>217</v>
      </c>
      <c r="U37" s="60">
        <v>1</v>
      </c>
      <c r="V37" s="59">
        <v>1</v>
      </c>
      <c r="W37" s="59">
        <v>2</v>
      </c>
      <c r="Y37" s="59">
        <v>1</v>
      </c>
      <c r="Z37" s="59">
        <v>1</v>
      </c>
      <c r="AA37" s="62">
        <v>229</v>
      </c>
      <c r="AB37" s="59">
        <v>1</v>
      </c>
      <c r="AC37" s="59">
        <v>0</v>
      </c>
      <c r="AD37" s="60">
        <v>1</v>
      </c>
    </row>
    <row r="38" spans="4:30" s="63" customFormat="1">
      <c r="D38" s="59">
        <v>4</v>
      </c>
      <c r="E38" s="59">
        <v>2</v>
      </c>
      <c r="F38" s="59">
        <v>1</v>
      </c>
      <c r="G38" s="60">
        <v>0</v>
      </c>
      <c r="H38" s="59">
        <v>0</v>
      </c>
      <c r="I38" s="50">
        <v>2</v>
      </c>
      <c r="K38" s="59">
        <v>5</v>
      </c>
      <c r="L38" s="59">
        <v>2</v>
      </c>
      <c r="M38" s="62">
        <v>127</v>
      </c>
      <c r="N38" s="50">
        <v>0</v>
      </c>
      <c r="O38" s="50">
        <v>1</v>
      </c>
      <c r="P38" s="70">
        <v>1</v>
      </c>
      <c r="R38" s="59">
        <v>4</v>
      </c>
      <c r="S38" s="59">
        <v>2</v>
      </c>
      <c r="T38" s="59">
        <v>218</v>
      </c>
      <c r="U38" s="60">
        <v>1</v>
      </c>
      <c r="V38" s="59">
        <v>1</v>
      </c>
      <c r="W38" s="59">
        <v>2</v>
      </c>
      <c r="Y38" s="59">
        <v>1</v>
      </c>
      <c r="Z38" s="59">
        <v>1</v>
      </c>
      <c r="AA38" s="62">
        <v>231</v>
      </c>
      <c r="AB38" s="59">
        <v>1</v>
      </c>
      <c r="AC38" s="59">
        <v>0</v>
      </c>
      <c r="AD38" s="60">
        <v>1</v>
      </c>
    </row>
    <row r="39" spans="4:30" s="63" customFormat="1">
      <c r="D39" s="59">
        <v>4</v>
      </c>
      <c r="E39" s="59">
        <v>2</v>
      </c>
      <c r="F39" s="59">
        <v>2</v>
      </c>
      <c r="G39" s="60">
        <v>0</v>
      </c>
      <c r="H39" s="59">
        <v>0</v>
      </c>
      <c r="I39" s="50">
        <v>1</v>
      </c>
      <c r="K39" s="59">
        <v>5</v>
      </c>
      <c r="L39" s="59">
        <v>2</v>
      </c>
      <c r="M39" s="62">
        <v>128</v>
      </c>
      <c r="N39" s="50">
        <v>0</v>
      </c>
      <c r="O39" s="50">
        <v>1</v>
      </c>
      <c r="P39" s="70">
        <v>2</v>
      </c>
      <c r="R39" s="59">
        <v>4</v>
      </c>
      <c r="S39" s="59">
        <v>2</v>
      </c>
      <c r="T39" s="59">
        <v>381</v>
      </c>
      <c r="U39" s="60">
        <v>1</v>
      </c>
      <c r="V39" s="59">
        <v>1</v>
      </c>
      <c r="W39" s="59">
        <v>1</v>
      </c>
      <c r="Y39" s="59">
        <v>1</v>
      </c>
      <c r="Z39" s="59">
        <v>1</v>
      </c>
      <c r="AA39" s="62">
        <v>237</v>
      </c>
      <c r="AB39" s="59">
        <v>1</v>
      </c>
      <c r="AC39" s="59">
        <v>0</v>
      </c>
      <c r="AD39" s="60">
        <v>1</v>
      </c>
    </row>
    <row r="40" spans="4:30" s="63" customFormat="1">
      <c r="D40" s="59">
        <v>4</v>
      </c>
      <c r="E40" s="59">
        <v>2</v>
      </c>
      <c r="F40" s="59">
        <v>4</v>
      </c>
      <c r="G40" s="60">
        <v>0</v>
      </c>
      <c r="H40" s="59">
        <v>0</v>
      </c>
      <c r="I40" s="50">
        <v>1</v>
      </c>
      <c r="K40" s="59">
        <v>5</v>
      </c>
      <c r="L40" s="59">
        <v>2</v>
      </c>
      <c r="M40" s="62">
        <v>131</v>
      </c>
      <c r="N40" s="50">
        <v>0</v>
      </c>
      <c r="O40" s="50">
        <v>1</v>
      </c>
      <c r="P40" s="70">
        <v>2</v>
      </c>
      <c r="R40" s="59">
        <v>4</v>
      </c>
      <c r="S40" s="59">
        <v>2</v>
      </c>
      <c r="T40" s="59">
        <v>382</v>
      </c>
      <c r="U40" s="60">
        <v>1</v>
      </c>
      <c r="V40" s="59">
        <v>1</v>
      </c>
      <c r="W40" s="59">
        <v>2</v>
      </c>
      <c r="Y40" s="59">
        <v>6</v>
      </c>
      <c r="Z40" s="59">
        <v>3</v>
      </c>
      <c r="AA40" s="60">
        <v>1</v>
      </c>
      <c r="AB40" s="59">
        <v>1</v>
      </c>
      <c r="AC40" s="59">
        <v>0</v>
      </c>
      <c r="AD40" s="60">
        <v>2</v>
      </c>
    </row>
    <row r="41" spans="4:30" s="63" customFormat="1">
      <c r="D41" s="59">
        <v>4</v>
      </c>
      <c r="E41" s="59">
        <v>2</v>
      </c>
      <c r="F41" s="59">
        <v>5</v>
      </c>
      <c r="G41" s="60">
        <v>0</v>
      </c>
      <c r="H41" s="59">
        <v>0</v>
      </c>
      <c r="I41" s="50">
        <v>1</v>
      </c>
      <c r="K41" s="59">
        <v>5</v>
      </c>
      <c r="L41" s="59">
        <v>2</v>
      </c>
      <c r="M41" s="62">
        <v>133</v>
      </c>
      <c r="N41" s="50">
        <v>0</v>
      </c>
      <c r="O41" s="50">
        <v>1</v>
      </c>
      <c r="P41" s="70">
        <v>2</v>
      </c>
      <c r="R41" s="59">
        <v>2</v>
      </c>
      <c r="S41" s="59">
        <v>1</v>
      </c>
      <c r="T41" s="60">
        <v>36</v>
      </c>
      <c r="U41" s="59">
        <v>1</v>
      </c>
      <c r="V41" s="59">
        <v>1</v>
      </c>
      <c r="W41" s="60">
        <v>2</v>
      </c>
      <c r="Y41" s="59">
        <v>6</v>
      </c>
      <c r="Z41" s="59">
        <v>3</v>
      </c>
      <c r="AA41" s="60">
        <v>2</v>
      </c>
      <c r="AB41" s="59">
        <v>1</v>
      </c>
      <c r="AC41" s="59">
        <v>0</v>
      </c>
      <c r="AD41" s="60">
        <v>2</v>
      </c>
    </row>
    <row r="42" spans="4:30" s="63" customFormat="1">
      <c r="D42" s="59">
        <v>4</v>
      </c>
      <c r="E42" s="59">
        <v>2</v>
      </c>
      <c r="F42" s="59">
        <v>6</v>
      </c>
      <c r="G42" s="60">
        <v>0</v>
      </c>
      <c r="H42" s="59">
        <v>0</v>
      </c>
      <c r="I42" s="50">
        <v>1</v>
      </c>
      <c r="K42" s="59">
        <v>5</v>
      </c>
      <c r="L42" s="59">
        <v>2</v>
      </c>
      <c r="M42" s="62">
        <v>134</v>
      </c>
      <c r="N42" s="50">
        <v>0</v>
      </c>
      <c r="O42" s="50">
        <v>1</v>
      </c>
      <c r="P42" s="70">
        <v>1</v>
      </c>
      <c r="R42" s="59">
        <v>1</v>
      </c>
      <c r="S42" s="59">
        <v>1</v>
      </c>
      <c r="T42" s="62">
        <v>118</v>
      </c>
      <c r="U42" s="59">
        <v>1</v>
      </c>
      <c r="V42" s="59">
        <v>1</v>
      </c>
      <c r="W42" s="60">
        <v>1</v>
      </c>
      <c r="Y42" s="59">
        <v>6</v>
      </c>
      <c r="Z42" s="59">
        <v>3</v>
      </c>
      <c r="AA42" s="60">
        <v>3</v>
      </c>
      <c r="AB42" s="59">
        <v>1</v>
      </c>
      <c r="AC42" s="59">
        <v>0</v>
      </c>
      <c r="AD42" s="60">
        <v>2</v>
      </c>
    </row>
    <row r="43" spans="4:30" s="63" customFormat="1">
      <c r="D43" s="59">
        <v>4</v>
      </c>
      <c r="E43" s="59">
        <v>2</v>
      </c>
      <c r="F43" s="59">
        <v>7</v>
      </c>
      <c r="G43" s="60">
        <v>0</v>
      </c>
      <c r="H43" s="59">
        <v>0</v>
      </c>
      <c r="I43" s="50">
        <v>1</v>
      </c>
      <c r="K43" s="59">
        <v>5</v>
      </c>
      <c r="L43" s="59">
        <v>2</v>
      </c>
      <c r="M43" s="62">
        <v>137</v>
      </c>
      <c r="N43" s="50">
        <v>0</v>
      </c>
      <c r="O43" s="50">
        <v>1</v>
      </c>
      <c r="P43" s="70">
        <v>1</v>
      </c>
      <c r="R43" s="59">
        <v>1</v>
      </c>
      <c r="S43" s="59">
        <v>1</v>
      </c>
      <c r="T43" s="62">
        <v>167</v>
      </c>
      <c r="U43" s="59">
        <v>1</v>
      </c>
      <c r="V43" s="59">
        <v>1</v>
      </c>
      <c r="W43" s="60">
        <v>1</v>
      </c>
      <c r="Y43" s="59">
        <v>6</v>
      </c>
      <c r="Z43" s="59">
        <v>3</v>
      </c>
      <c r="AA43" s="60">
        <v>5</v>
      </c>
      <c r="AB43" s="59">
        <v>1</v>
      </c>
      <c r="AC43" s="59">
        <v>0</v>
      </c>
      <c r="AD43" s="60">
        <v>2</v>
      </c>
    </row>
    <row r="44" spans="4:30" s="63" customFormat="1">
      <c r="D44" s="59">
        <v>4</v>
      </c>
      <c r="E44" s="59">
        <v>2</v>
      </c>
      <c r="F44" s="59">
        <v>8</v>
      </c>
      <c r="G44" s="60">
        <v>0</v>
      </c>
      <c r="H44" s="59">
        <v>0</v>
      </c>
      <c r="I44" s="50">
        <v>1</v>
      </c>
      <c r="K44" s="59">
        <v>5</v>
      </c>
      <c r="L44" s="59">
        <v>2</v>
      </c>
      <c r="M44" s="62">
        <v>138</v>
      </c>
      <c r="N44" s="50">
        <v>0</v>
      </c>
      <c r="O44" s="50">
        <v>1</v>
      </c>
      <c r="P44" s="70">
        <v>1</v>
      </c>
      <c r="R44" s="59">
        <v>1</v>
      </c>
      <c r="S44" s="59">
        <v>1</v>
      </c>
      <c r="T44" s="62">
        <v>210</v>
      </c>
      <c r="U44" s="59">
        <v>1</v>
      </c>
      <c r="V44" s="59">
        <v>1</v>
      </c>
      <c r="W44" s="60">
        <v>2</v>
      </c>
      <c r="Y44" s="59">
        <v>6</v>
      </c>
      <c r="Z44" s="59">
        <v>3</v>
      </c>
      <c r="AA44" s="60">
        <v>6</v>
      </c>
      <c r="AB44" s="59">
        <v>1</v>
      </c>
      <c r="AC44" s="59">
        <v>0</v>
      </c>
      <c r="AD44" s="60">
        <v>2</v>
      </c>
    </row>
    <row r="45" spans="4:30" s="63" customFormat="1">
      <c r="D45" s="59">
        <v>4</v>
      </c>
      <c r="E45" s="59">
        <v>2</v>
      </c>
      <c r="F45" s="59">
        <v>9</v>
      </c>
      <c r="G45" s="60">
        <v>0</v>
      </c>
      <c r="H45" s="59">
        <v>0</v>
      </c>
      <c r="I45" s="50">
        <v>1</v>
      </c>
      <c r="K45" s="59">
        <v>4</v>
      </c>
      <c r="L45" s="59">
        <v>2</v>
      </c>
      <c r="M45" s="59">
        <v>14</v>
      </c>
      <c r="N45" s="60">
        <v>0</v>
      </c>
      <c r="O45" s="59">
        <v>1</v>
      </c>
      <c r="P45" s="59">
        <v>1</v>
      </c>
      <c r="R45" s="59">
        <v>3</v>
      </c>
      <c r="S45" s="59">
        <v>3</v>
      </c>
      <c r="T45" s="60">
        <v>20</v>
      </c>
      <c r="U45" s="59">
        <v>1</v>
      </c>
      <c r="V45" s="59">
        <v>1</v>
      </c>
      <c r="W45" s="60">
        <v>1</v>
      </c>
      <c r="Y45" s="59">
        <v>6</v>
      </c>
      <c r="Z45" s="59">
        <v>3</v>
      </c>
      <c r="AA45" s="60">
        <v>7</v>
      </c>
      <c r="AB45" s="59">
        <v>1</v>
      </c>
      <c r="AC45" s="59">
        <v>0</v>
      </c>
      <c r="AD45" s="60">
        <v>2</v>
      </c>
    </row>
    <row r="46" spans="4:30" s="63" customFormat="1">
      <c r="D46" s="59">
        <v>4</v>
      </c>
      <c r="E46" s="59">
        <v>2</v>
      </c>
      <c r="F46" s="59">
        <v>10</v>
      </c>
      <c r="G46" s="60">
        <v>0</v>
      </c>
      <c r="H46" s="59">
        <v>0</v>
      </c>
      <c r="I46" s="50">
        <v>1</v>
      </c>
      <c r="K46" s="59">
        <v>4</v>
      </c>
      <c r="L46" s="59">
        <v>2</v>
      </c>
      <c r="M46" s="59">
        <v>21</v>
      </c>
      <c r="N46" s="60">
        <v>0</v>
      </c>
      <c r="O46" s="59">
        <v>1</v>
      </c>
      <c r="P46" s="59">
        <v>1</v>
      </c>
      <c r="R46" s="59">
        <v>6</v>
      </c>
      <c r="S46" s="59">
        <v>3</v>
      </c>
      <c r="T46" s="60">
        <v>4</v>
      </c>
      <c r="U46" s="59">
        <v>1</v>
      </c>
      <c r="V46" s="59">
        <v>1</v>
      </c>
      <c r="W46" s="60">
        <v>2</v>
      </c>
      <c r="Y46" s="59">
        <v>6</v>
      </c>
      <c r="Z46" s="59">
        <v>3</v>
      </c>
      <c r="AA46" s="60">
        <v>9</v>
      </c>
      <c r="AB46" s="59">
        <v>1</v>
      </c>
      <c r="AC46" s="59">
        <v>0</v>
      </c>
      <c r="AD46" s="60">
        <v>2</v>
      </c>
    </row>
    <row r="47" spans="4:30" s="63" customFormat="1">
      <c r="D47" s="59">
        <v>4</v>
      </c>
      <c r="E47" s="59">
        <v>2</v>
      </c>
      <c r="F47" s="59">
        <v>11</v>
      </c>
      <c r="G47" s="60">
        <v>0</v>
      </c>
      <c r="H47" s="59">
        <v>0</v>
      </c>
      <c r="I47" s="50">
        <v>2</v>
      </c>
      <c r="K47" s="59">
        <v>4</v>
      </c>
      <c r="L47" s="59">
        <v>2</v>
      </c>
      <c r="M47" s="59">
        <v>23</v>
      </c>
      <c r="N47" s="60">
        <v>0</v>
      </c>
      <c r="O47" s="59">
        <v>1</v>
      </c>
      <c r="P47" s="59">
        <v>1</v>
      </c>
      <c r="R47" s="59">
        <v>6</v>
      </c>
      <c r="S47" s="59">
        <v>3</v>
      </c>
      <c r="T47" s="60">
        <v>10</v>
      </c>
      <c r="U47" s="59">
        <v>1</v>
      </c>
      <c r="V47" s="59">
        <v>1</v>
      </c>
      <c r="W47" s="60">
        <v>2</v>
      </c>
      <c r="Y47" s="59">
        <v>6</v>
      </c>
      <c r="Z47" s="59">
        <v>3</v>
      </c>
      <c r="AA47" s="60">
        <v>11</v>
      </c>
      <c r="AB47" s="59">
        <v>1</v>
      </c>
      <c r="AC47" s="59">
        <v>0</v>
      </c>
      <c r="AD47" s="60">
        <v>2</v>
      </c>
    </row>
    <row r="48" spans="4:30" s="63" customFormat="1">
      <c r="D48" s="59">
        <v>4</v>
      </c>
      <c r="E48" s="59">
        <v>2</v>
      </c>
      <c r="F48" s="59">
        <v>12</v>
      </c>
      <c r="G48" s="60">
        <v>0</v>
      </c>
      <c r="H48" s="59">
        <v>0</v>
      </c>
      <c r="I48" s="50">
        <v>1</v>
      </c>
      <c r="K48" s="59">
        <v>4</v>
      </c>
      <c r="L48" s="59">
        <v>2</v>
      </c>
      <c r="M48" s="59">
        <v>24</v>
      </c>
      <c r="N48" s="60">
        <v>0</v>
      </c>
      <c r="O48" s="59">
        <v>1</v>
      </c>
      <c r="P48" s="59">
        <v>1</v>
      </c>
      <c r="R48" s="59">
        <v>6</v>
      </c>
      <c r="S48" s="59">
        <v>3</v>
      </c>
      <c r="T48" s="60">
        <v>13</v>
      </c>
      <c r="U48" s="59">
        <v>1</v>
      </c>
      <c r="V48" s="59">
        <v>1</v>
      </c>
      <c r="W48" s="60">
        <v>1</v>
      </c>
      <c r="Y48" s="59">
        <v>6</v>
      </c>
      <c r="Z48" s="59">
        <v>3</v>
      </c>
      <c r="AA48" s="60">
        <v>14</v>
      </c>
      <c r="AB48" s="59">
        <v>1</v>
      </c>
      <c r="AC48" s="59">
        <v>0</v>
      </c>
      <c r="AD48" s="60">
        <v>1</v>
      </c>
    </row>
    <row r="49" spans="4:30" s="63" customFormat="1">
      <c r="D49" s="59">
        <v>4</v>
      </c>
      <c r="E49" s="59">
        <v>2</v>
      </c>
      <c r="F49" s="59">
        <v>13</v>
      </c>
      <c r="G49" s="60">
        <v>0</v>
      </c>
      <c r="H49" s="59">
        <v>0</v>
      </c>
      <c r="I49" s="50">
        <v>1</v>
      </c>
      <c r="K49" s="59">
        <v>4</v>
      </c>
      <c r="L49" s="59">
        <v>2</v>
      </c>
      <c r="M49" s="59">
        <v>30</v>
      </c>
      <c r="N49" s="60">
        <v>0</v>
      </c>
      <c r="O49" s="59">
        <v>1</v>
      </c>
      <c r="P49" s="59">
        <v>1</v>
      </c>
      <c r="R49" s="59">
        <v>6</v>
      </c>
      <c r="S49" s="59">
        <v>3</v>
      </c>
      <c r="T49" s="60">
        <v>15</v>
      </c>
      <c r="U49" s="59">
        <v>1</v>
      </c>
      <c r="V49" s="59">
        <v>1</v>
      </c>
      <c r="W49" s="60">
        <v>2</v>
      </c>
      <c r="Y49" s="59">
        <v>7</v>
      </c>
      <c r="Z49" s="59">
        <v>3</v>
      </c>
      <c r="AA49" s="60">
        <v>22</v>
      </c>
      <c r="AB49" s="59">
        <v>1</v>
      </c>
      <c r="AC49" s="59">
        <v>0</v>
      </c>
      <c r="AD49" s="60">
        <v>2</v>
      </c>
    </row>
    <row r="50" spans="4:30" s="63" customFormat="1">
      <c r="D50" s="59">
        <v>4</v>
      </c>
      <c r="E50" s="59">
        <v>2</v>
      </c>
      <c r="F50" s="59">
        <v>15</v>
      </c>
      <c r="G50" s="60">
        <v>0</v>
      </c>
      <c r="H50" s="59">
        <v>0</v>
      </c>
      <c r="I50" s="50">
        <v>1</v>
      </c>
      <c r="K50" s="59">
        <v>4</v>
      </c>
      <c r="L50" s="59">
        <v>2</v>
      </c>
      <c r="M50" s="59">
        <v>41</v>
      </c>
      <c r="N50" s="60">
        <v>0</v>
      </c>
      <c r="O50" s="59">
        <v>1</v>
      </c>
      <c r="P50" s="59">
        <v>2</v>
      </c>
      <c r="R50" s="59">
        <v>6</v>
      </c>
      <c r="S50" s="59">
        <v>3</v>
      </c>
      <c r="T50" s="60">
        <v>16</v>
      </c>
      <c r="U50" s="59">
        <v>1</v>
      </c>
      <c r="V50" s="59">
        <v>1</v>
      </c>
      <c r="W50" s="60">
        <v>2</v>
      </c>
      <c r="Y50" s="59">
        <v>7</v>
      </c>
      <c r="Z50" s="59">
        <v>3</v>
      </c>
      <c r="AA50" s="60">
        <v>25</v>
      </c>
      <c r="AB50" s="59">
        <v>1</v>
      </c>
      <c r="AC50" s="59">
        <v>0</v>
      </c>
      <c r="AD50" s="60">
        <v>1</v>
      </c>
    </row>
    <row r="51" spans="4:30" s="63" customFormat="1">
      <c r="D51" s="59">
        <v>4</v>
      </c>
      <c r="E51" s="59">
        <v>2</v>
      </c>
      <c r="F51" s="59">
        <v>16</v>
      </c>
      <c r="G51" s="60">
        <v>0</v>
      </c>
      <c r="H51" s="59">
        <v>0</v>
      </c>
      <c r="I51" s="50">
        <v>1</v>
      </c>
      <c r="K51" s="59">
        <v>4</v>
      </c>
      <c r="L51" s="59">
        <v>2</v>
      </c>
      <c r="M51" s="59">
        <v>71</v>
      </c>
      <c r="N51" s="60">
        <v>0</v>
      </c>
      <c r="O51" s="59">
        <v>1</v>
      </c>
      <c r="P51" s="59">
        <v>2</v>
      </c>
      <c r="R51" s="59">
        <v>6</v>
      </c>
      <c r="S51" s="59">
        <v>3</v>
      </c>
      <c r="T51" s="60">
        <v>17</v>
      </c>
      <c r="U51" s="59">
        <v>1</v>
      </c>
      <c r="V51" s="59">
        <v>1</v>
      </c>
      <c r="W51" s="60" t="s">
        <v>77</v>
      </c>
      <c r="Y51" s="59">
        <v>7</v>
      </c>
      <c r="Z51" s="59">
        <v>3</v>
      </c>
      <c r="AA51" s="60">
        <v>27</v>
      </c>
      <c r="AB51" s="59">
        <v>1</v>
      </c>
      <c r="AC51" s="59">
        <v>0</v>
      </c>
      <c r="AD51" s="60">
        <v>2</v>
      </c>
    </row>
    <row r="52" spans="4:30" s="63" customFormat="1">
      <c r="D52" s="59">
        <v>4</v>
      </c>
      <c r="E52" s="59">
        <v>2</v>
      </c>
      <c r="F52" s="59">
        <v>20</v>
      </c>
      <c r="G52" s="60">
        <v>0</v>
      </c>
      <c r="H52" s="59">
        <v>0</v>
      </c>
      <c r="I52" s="50">
        <v>1</v>
      </c>
      <c r="K52" s="59">
        <v>4</v>
      </c>
      <c r="L52" s="59">
        <v>2</v>
      </c>
      <c r="M52" s="59">
        <v>123</v>
      </c>
      <c r="N52" s="60">
        <v>0</v>
      </c>
      <c r="O52" s="59">
        <v>1</v>
      </c>
      <c r="P52" s="59">
        <v>1</v>
      </c>
      <c r="R52" s="59">
        <v>6</v>
      </c>
      <c r="S52" s="59">
        <v>3</v>
      </c>
      <c r="T52" s="60">
        <v>18</v>
      </c>
      <c r="U52" s="59">
        <v>1</v>
      </c>
      <c r="V52" s="59">
        <v>1</v>
      </c>
      <c r="W52" s="60">
        <v>1</v>
      </c>
      <c r="Y52" s="59">
        <v>7</v>
      </c>
      <c r="Z52" s="59">
        <v>3</v>
      </c>
      <c r="AA52" s="60">
        <v>28</v>
      </c>
      <c r="AB52" s="59">
        <v>1</v>
      </c>
      <c r="AC52" s="59">
        <v>0</v>
      </c>
      <c r="AD52" s="60">
        <v>2</v>
      </c>
    </row>
    <row r="53" spans="4:30" s="63" customFormat="1">
      <c r="D53" s="59">
        <v>4</v>
      </c>
      <c r="E53" s="59">
        <v>2</v>
      </c>
      <c r="F53" s="59">
        <v>22</v>
      </c>
      <c r="G53" s="60">
        <v>0</v>
      </c>
      <c r="H53" s="59">
        <v>0</v>
      </c>
      <c r="I53" s="50">
        <v>1</v>
      </c>
      <c r="K53" s="59">
        <v>4</v>
      </c>
      <c r="L53" s="59">
        <v>2</v>
      </c>
      <c r="M53" s="59">
        <v>177</v>
      </c>
      <c r="N53" s="60">
        <v>0</v>
      </c>
      <c r="O53" s="59">
        <v>1</v>
      </c>
      <c r="P53" s="59">
        <v>1</v>
      </c>
      <c r="R53" s="59">
        <v>7</v>
      </c>
      <c r="S53" s="59">
        <v>3</v>
      </c>
      <c r="T53" s="60">
        <v>19</v>
      </c>
      <c r="U53" s="59">
        <v>1</v>
      </c>
      <c r="V53" s="59">
        <v>1</v>
      </c>
      <c r="W53" s="60">
        <v>2</v>
      </c>
      <c r="Y53" s="59">
        <v>8</v>
      </c>
      <c r="Z53" s="59">
        <v>3</v>
      </c>
      <c r="AA53" s="60">
        <v>50</v>
      </c>
      <c r="AB53" s="59">
        <v>1</v>
      </c>
      <c r="AC53" s="59">
        <v>0</v>
      </c>
      <c r="AD53" s="60">
        <v>1</v>
      </c>
    </row>
    <row r="54" spans="4:30" s="63" customFormat="1">
      <c r="D54" s="59">
        <v>4</v>
      </c>
      <c r="E54" s="59">
        <v>2</v>
      </c>
      <c r="F54" s="59">
        <v>26</v>
      </c>
      <c r="G54" s="60">
        <v>0</v>
      </c>
      <c r="H54" s="59">
        <v>0</v>
      </c>
      <c r="I54" s="50">
        <v>2</v>
      </c>
      <c r="K54" s="59">
        <v>4</v>
      </c>
      <c r="L54" s="59">
        <v>2</v>
      </c>
      <c r="M54" s="59">
        <v>184</v>
      </c>
      <c r="N54" s="60">
        <v>0</v>
      </c>
      <c r="O54" s="59">
        <v>1</v>
      </c>
      <c r="P54" s="59">
        <v>1</v>
      </c>
      <c r="R54" s="59">
        <v>7</v>
      </c>
      <c r="S54" s="59">
        <v>3</v>
      </c>
      <c r="T54" s="60">
        <v>20</v>
      </c>
      <c r="U54" s="59">
        <v>1</v>
      </c>
      <c r="V54" s="59">
        <v>1</v>
      </c>
      <c r="W54" s="60">
        <v>2</v>
      </c>
      <c r="Y54" s="59">
        <v>10</v>
      </c>
      <c r="Z54" s="59">
        <v>5</v>
      </c>
      <c r="AA54" s="50">
        <v>6022</v>
      </c>
      <c r="AB54" s="59">
        <v>1</v>
      </c>
      <c r="AC54" s="59">
        <v>0</v>
      </c>
      <c r="AD54" s="70">
        <v>2</v>
      </c>
    </row>
    <row r="55" spans="4:30" s="63" customFormat="1">
      <c r="D55" s="59">
        <v>4</v>
      </c>
      <c r="E55" s="59">
        <v>2</v>
      </c>
      <c r="F55" s="59">
        <v>34</v>
      </c>
      <c r="G55" s="60">
        <v>0</v>
      </c>
      <c r="H55" s="59">
        <v>0</v>
      </c>
      <c r="I55" s="50">
        <v>2</v>
      </c>
      <c r="K55" s="59">
        <v>4</v>
      </c>
      <c r="L55" s="59">
        <v>2</v>
      </c>
      <c r="M55" s="59">
        <v>186</v>
      </c>
      <c r="N55" s="60">
        <v>0</v>
      </c>
      <c r="O55" s="59">
        <v>1</v>
      </c>
      <c r="P55" s="59">
        <v>1</v>
      </c>
      <c r="R55" s="59">
        <v>7</v>
      </c>
      <c r="S55" s="59">
        <v>3</v>
      </c>
      <c r="T55" s="60">
        <v>21</v>
      </c>
      <c r="U55" s="59">
        <v>1</v>
      </c>
      <c r="V55" s="59">
        <v>1</v>
      </c>
      <c r="W55" s="60">
        <v>2</v>
      </c>
      <c r="Y55" s="59">
        <v>10</v>
      </c>
      <c r="Z55" s="59">
        <v>5</v>
      </c>
      <c r="AA55" s="50">
        <v>16197</v>
      </c>
      <c r="AB55" s="59">
        <v>1</v>
      </c>
      <c r="AC55" s="59">
        <v>0</v>
      </c>
      <c r="AD55" s="70">
        <v>1</v>
      </c>
    </row>
    <row r="56" spans="4:30" s="63" customFormat="1">
      <c r="D56" s="59">
        <v>4</v>
      </c>
      <c r="E56" s="59">
        <v>2</v>
      </c>
      <c r="F56" s="59">
        <v>36</v>
      </c>
      <c r="G56" s="60">
        <v>0</v>
      </c>
      <c r="H56" s="59">
        <v>0</v>
      </c>
      <c r="I56" s="50">
        <v>1</v>
      </c>
      <c r="K56" s="59">
        <v>4</v>
      </c>
      <c r="L56" s="59">
        <v>2</v>
      </c>
      <c r="M56" s="59">
        <v>188</v>
      </c>
      <c r="N56" s="60">
        <v>0</v>
      </c>
      <c r="O56" s="59">
        <v>1</v>
      </c>
      <c r="P56" s="59">
        <v>1</v>
      </c>
      <c r="R56" s="59">
        <v>7</v>
      </c>
      <c r="S56" s="59">
        <v>3</v>
      </c>
      <c r="T56" s="60">
        <v>23</v>
      </c>
      <c r="U56" s="59">
        <v>1</v>
      </c>
      <c r="V56" s="59">
        <v>1</v>
      </c>
      <c r="W56" s="60">
        <v>2</v>
      </c>
      <c r="Y56" s="59">
        <v>10</v>
      </c>
      <c r="Z56" s="59">
        <v>5</v>
      </c>
      <c r="AA56" s="50">
        <v>6430</v>
      </c>
      <c r="AB56" s="59">
        <v>1</v>
      </c>
      <c r="AC56" s="59">
        <v>0</v>
      </c>
      <c r="AD56" s="70">
        <v>1</v>
      </c>
    </row>
    <row r="57" spans="4:30" s="63" customFormat="1">
      <c r="D57" s="59">
        <v>4</v>
      </c>
      <c r="E57" s="59">
        <v>2</v>
      </c>
      <c r="F57" s="59">
        <v>40</v>
      </c>
      <c r="G57" s="60">
        <v>0</v>
      </c>
      <c r="H57" s="59">
        <v>0</v>
      </c>
      <c r="I57" s="50">
        <v>1</v>
      </c>
      <c r="K57" s="59">
        <v>4</v>
      </c>
      <c r="L57" s="59">
        <v>2</v>
      </c>
      <c r="M57" s="59">
        <v>384</v>
      </c>
      <c r="N57" s="60">
        <v>0</v>
      </c>
      <c r="O57" s="59">
        <v>1</v>
      </c>
      <c r="P57" s="59">
        <v>2</v>
      </c>
      <c r="R57" s="59">
        <v>7</v>
      </c>
      <c r="S57" s="59">
        <v>3</v>
      </c>
      <c r="T57" s="60">
        <v>26</v>
      </c>
      <c r="U57" s="59">
        <v>1</v>
      </c>
      <c r="V57" s="59">
        <v>1</v>
      </c>
      <c r="W57" s="60">
        <v>2</v>
      </c>
      <c r="Y57" s="59">
        <v>11</v>
      </c>
      <c r="Z57" s="59">
        <v>5</v>
      </c>
      <c r="AA57" s="50">
        <v>16179</v>
      </c>
      <c r="AB57" s="59">
        <v>1</v>
      </c>
      <c r="AC57" s="59">
        <v>0</v>
      </c>
      <c r="AD57" s="70">
        <v>1</v>
      </c>
    </row>
    <row r="58" spans="4:30" s="63" customFormat="1">
      <c r="D58" s="59">
        <v>4</v>
      </c>
      <c r="E58" s="59">
        <v>2</v>
      </c>
      <c r="F58" s="59">
        <v>46</v>
      </c>
      <c r="G58" s="60">
        <v>0</v>
      </c>
      <c r="H58" s="59">
        <v>0</v>
      </c>
      <c r="I58" s="50">
        <v>1</v>
      </c>
      <c r="K58" s="59">
        <v>4</v>
      </c>
      <c r="L58" s="59">
        <v>2</v>
      </c>
      <c r="M58" s="59">
        <v>387</v>
      </c>
      <c r="N58" s="60">
        <v>0</v>
      </c>
      <c r="O58" s="59">
        <v>1</v>
      </c>
      <c r="P58" s="59">
        <v>2</v>
      </c>
      <c r="R58" s="59">
        <v>8</v>
      </c>
      <c r="S58" s="59">
        <v>3</v>
      </c>
      <c r="T58" s="60">
        <v>31</v>
      </c>
      <c r="U58" s="59">
        <v>1</v>
      </c>
      <c r="V58" s="59">
        <v>1</v>
      </c>
      <c r="W58" s="60">
        <v>2</v>
      </c>
      <c r="Y58" s="59">
        <v>11</v>
      </c>
      <c r="Z58" s="59">
        <v>5</v>
      </c>
      <c r="AA58" s="50">
        <v>16252</v>
      </c>
      <c r="AB58" s="59">
        <v>1</v>
      </c>
      <c r="AC58" s="59">
        <v>0</v>
      </c>
      <c r="AD58" s="70">
        <v>2</v>
      </c>
    </row>
    <row r="59" spans="4:30" s="63" customFormat="1">
      <c r="D59" s="59">
        <v>4</v>
      </c>
      <c r="E59" s="59">
        <v>2</v>
      </c>
      <c r="F59" s="59">
        <v>49</v>
      </c>
      <c r="G59" s="60">
        <v>0</v>
      </c>
      <c r="H59" s="59">
        <v>0</v>
      </c>
      <c r="I59" s="50">
        <v>1</v>
      </c>
      <c r="K59" s="59">
        <v>2</v>
      </c>
      <c r="L59" s="59">
        <v>1</v>
      </c>
      <c r="M59" s="60">
        <v>11</v>
      </c>
      <c r="N59" s="59">
        <v>0</v>
      </c>
      <c r="O59" s="59">
        <v>1</v>
      </c>
      <c r="P59" s="60">
        <v>2</v>
      </c>
      <c r="R59" s="59">
        <v>8</v>
      </c>
      <c r="S59" s="59">
        <v>3</v>
      </c>
      <c r="T59" s="60">
        <v>32</v>
      </c>
      <c r="U59" s="59">
        <v>1</v>
      </c>
      <c r="V59" s="59">
        <v>1</v>
      </c>
      <c r="W59" s="60">
        <v>2</v>
      </c>
      <c r="Y59" s="59">
        <v>12</v>
      </c>
      <c r="Z59" s="59">
        <v>5</v>
      </c>
      <c r="AA59" s="50">
        <v>11007</v>
      </c>
      <c r="AB59" s="59">
        <v>1</v>
      </c>
      <c r="AC59" s="59">
        <v>0</v>
      </c>
      <c r="AD59" s="70">
        <v>1</v>
      </c>
    </row>
    <row r="60" spans="4:30" s="63" customFormat="1">
      <c r="D60" s="59">
        <v>4</v>
      </c>
      <c r="E60" s="59">
        <v>2</v>
      </c>
      <c r="F60" s="59">
        <v>50</v>
      </c>
      <c r="G60" s="60">
        <v>0</v>
      </c>
      <c r="H60" s="59">
        <v>0</v>
      </c>
      <c r="I60" s="50">
        <v>1</v>
      </c>
      <c r="K60" s="59">
        <v>2</v>
      </c>
      <c r="L60" s="59">
        <v>1</v>
      </c>
      <c r="M60" s="60">
        <v>17</v>
      </c>
      <c r="N60" s="59">
        <v>0</v>
      </c>
      <c r="O60" s="59">
        <v>1</v>
      </c>
      <c r="P60" s="60">
        <v>1</v>
      </c>
      <c r="R60" s="59">
        <v>8</v>
      </c>
      <c r="S60" s="59">
        <v>3</v>
      </c>
      <c r="T60" s="60">
        <v>33</v>
      </c>
      <c r="U60" s="59">
        <v>1</v>
      </c>
      <c r="V60" s="59">
        <v>1</v>
      </c>
      <c r="W60" s="60">
        <v>2</v>
      </c>
      <c r="Y60" s="59">
        <v>12</v>
      </c>
      <c r="Z60" s="59">
        <v>5</v>
      </c>
      <c r="AA60" s="50">
        <v>13038</v>
      </c>
      <c r="AB60" s="59">
        <v>1</v>
      </c>
      <c r="AC60" s="59">
        <v>0</v>
      </c>
      <c r="AD60" s="70">
        <v>1</v>
      </c>
    </row>
    <row r="61" spans="4:30" s="63" customFormat="1">
      <c r="D61" s="59">
        <v>4</v>
      </c>
      <c r="E61" s="59">
        <v>2</v>
      </c>
      <c r="F61" s="59">
        <v>52</v>
      </c>
      <c r="G61" s="60">
        <v>0</v>
      </c>
      <c r="H61" s="59">
        <v>0</v>
      </c>
      <c r="I61" s="50">
        <v>1</v>
      </c>
      <c r="K61" s="59">
        <v>2</v>
      </c>
      <c r="L61" s="59">
        <v>1</v>
      </c>
      <c r="M61" s="60">
        <v>19</v>
      </c>
      <c r="N61" s="59">
        <v>0</v>
      </c>
      <c r="O61" s="59">
        <v>1</v>
      </c>
      <c r="P61" s="60">
        <v>1</v>
      </c>
      <c r="R61" s="59">
        <v>8</v>
      </c>
      <c r="S61" s="59">
        <v>3</v>
      </c>
      <c r="T61" s="60">
        <v>34</v>
      </c>
      <c r="U61" s="59">
        <v>1</v>
      </c>
      <c r="V61" s="59">
        <v>1</v>
      </c>
      <c r="W61" s="60">
        <v>2</v>
      </c>
      <c r="Y61" s="59">
        <v>12</v>
      </c>
      <c r="Z61" s="59">
        <v>5</v>
      </c>
      <c r="AA61" s="50">
        <v>13125</v>
      </c>
      <c r="AB61" s="59">
        <v>1</v>
      </c>
      <c r="AC61" s="59">
        <v>0</v>
      </c>
      <c r="AD61" s="70">
        <v>1</v>
      </c>
    </row>
    <row r="62" spans="4:30" s="63" customFormat="1">
      <c r="D62" s="59">
        <v>4</v>
      </c>
      <c r="E62" s="59">
        <v>2</v>
      </c>
      <c r="F62" s="59">
        <v>72</v>
      </c>
      <c r="G62" s="60">
        <v>0</v>
      </c>
      <c r="H62" s="59">
        <v>0</v>
      </c>
      <c r="I62" s="50">
        <v>2</v>
      </c>
      <c r="K62" s="59">
        <v>2</v>
      </c>
      <c r="L62" s="59">
        <v>1</v>
      </c>
      <c r="M62" s="60">
        <v>32</v>
      </c>
      <c r="N62" s="59">
        <v>0</v>
      </c>
      <c r="O62" s="59">
        <v>1</v>
      </c>
      <c r="P62" s="60">
        <v>1</v>
      </c>
      <c r="R62" s="59">
        <v>8</v>
      </c>
      <c r="S62" s="59">
        <v>3</v>
      </c>
      <c r="T62" s="60">
        <v>35</v>
      </c>
      <c r="U62" s="59">
        <v>1</v>
      </c>
      <c r="V62" s="59">
        <v>1</v>
      </c>
      <c r="W62" s="60">
        <v>2</v>
      </c>
      <c r="Y62" s="59">
        <v>12</v>
      </c>
      <c r="Z62" s="59">
        <v>5</v>
      </c>
      <c r="AA62" s="50">
        <v>13184</v>
      </c>
      <c r="AB62" s="59">
        <v>1</v>
      </c>
      <c r="AC62" s="59">
        <v>0</v>
      </c>
      <c r="AD62" s="70">
        <v>1</v>
      </c>
    </row>
    <row r="63" spans="4:30" s="63" customFormat="1">
      <c r="D63" s="59">
        <v>4</v>
      </c>
      <c r="E63" s="59">
        <v>2</v>
      </c>
      <c r="F63" s="59">
        <v>74</v>
      </c>
      <c r="G63" s="60">
        <v>0</v>
      </c>
      <c r="H63" s="59">
        <v>0</v>
      </c>
      <c r="I63" s="50">
        <v>1</v>
      </c>
      <c r="K63" s="59">
        <v>1</v>
      </c>
      <c r="L63" s="59">
        <v>1</v>
      </c>
      <c r="M63" s="62">
        <v>24</v>
      </c>
      <c r="N63" s="59">
        <v>0</v>
      </c>
      <c r="O63" s="59">
        <v>1</v>
      </c>
      <c r="P63" s="60">
        <v>1</v>
      </c>
      <c r="R63" s="59">
        <v>8</v>
      </c>
      <c r="S63" s="59">
        <v>3</v>
      </c>
      <c r="T63" s="60">
        <v>36</v>
      </c>
      <c r="U63" s="59">
        <v>1</v>
      </c>
      <c r="V63" s="59">
        <v>1</v>
      </c>
      <c r="W63" s="60">
        <v>2</v>
      </c>
      <c r="Y63" s="59">
        <v>12</v>
      </c>
      <c r="Z63" s="59">
        <v>5</v>
      </c>
      <c r="AA63" s="50">
        <v>14081</v>
      </c>
      <c r="AB63" s="59">
        <v>1</v>
      </c>
      <c r="AC63" s="59">
        <v>0</v>
      </c>
      <c r="AD63" s="70">
        <v>1</v>
      </c>
    </row>
    <row r="64" spans="4:30" s="63" customFormat="1">
      <c r="D64" s="59">
        <v>4</v>
      </c>
      <c r="E64" s="59">
        <v>2</v>
      </c>
      <c r="F64" s="59">
        <v>77</v>
      </c>
      <c r="G64" s="60">
        <v>0</v>
      </c>
      <c r="H64" s="59">
        <v>0</v>
      </c>
      <c r="I64" s="50">
        <v>2</v>
      </c>
      <c r="K64" s="59">
        <v>1</v>
      </c>
      <c r="L64" s="59">
        <v>1</v>
      </c>
      <c r="M64" s="62">
        <v>35</v>
      </c>
      <c r="N64" s="59">
        <v>0</v>
      </c>
      <c r="O64" s="59">
        <v>1</v>
      </c>
      <c r="P64" s="60">
        <v>1</v>
      </c>
      <c r="R64" s="59">
        <v>8</v>
      </c>
      <c r="S64" s="59">
        <v>3</v>
      </c>
      <c r="T64" s="60">
        <v>37</v>
      </c>
      <c r="U64" s="59">
        <v>1</v>
      </c>
      <c r="V64" s="59">
        <v>1</v>
      </c>
      <c r="W64" s="60">
        <v>1</v>
      </c>
      <c r="Y64" s="59">
        <v>12</v>
      </c>
      <c r="Z64" s="59">
        <v>5</v>
      </c>
      <c r="AA64" s="50">
        <v>15082</v>
      </c>
      <c r="AB64" s="59">
        <v>1</v>
      </c>
      <c r="AC64" s="59">
        <v>0</v>
      </c>
      <c r="AD64" s="70">
        <v>1</v>
      </c>
    </row>
    <row r="65" spans="4:30" s="63" customFormat="1">
      <c r="D65" s="59">
        <v>4</v>
      </c>
      <c r="E65" s="59">
        <v>2</v>
      </c>
      <c r="F65" s="59">
        <v>83</v>
      </c>
      <c r="G65" s="60">
        <v>0</v>
      </c>
      <c r="H65" s="59">
        <v>0</v>
      </c>
      <c r="I65" s="50">
        <v>2</v>
      </c>
      <c r="K65" s="59">
        <v>1</v>
      </c>
      <c r="L65" s="59">
        <v>1</v>
      </c>
      <c r="M65" s="62">
        <v>66</v>
      </c>
      <c r="N65" s="59">
        <v>0</v>
      </c>
      <c r="O65" s="59">
        <v>1</v>
      </c>
      <c r="P65" s="60">
        <v>1</v>
      </c>
      <c r="R65" s="59">
        <v>8</v>
      </c>
      <c r="S65" s="59">
        <v>3</v>
      </c>
      <c r="T65" s="60">
        <v>38</v>
      </c>
      <c r="U65" s="59">
        <v>1</v>
      </c>
      <c r="V65" s="59">
        <v>1</v>
      </c>
      <c r="W65" s="60">
        <v>2</v>
      </c>
      <c r="Y65" s="59">
        <v>13</v>
      </c>
      <c r="Z65" s="59">
        <v>5</v>
      </c>
      <c r="AA65" s="50">
        <v>15032</v>
      </c>
      <c r="AB65" s="59">
        <v>1</v>
      </c>
      <c r="AC65" s="59">
        <v>0</v>
      </c>
      <c r="AD65" s="70">
        <v>2</v>
      </c>
    </row>
    <row r="66" spans="4:30" s="63" customFormat="1">
      <c r="D66" s="59">
        <v>4</v>
      </c>
      <c r="E66" s="59">
        <v>2</v>
      </c>
      <c r="F66" s="59">
        <v>88</v>
      </c>
      <c r="G66" s="60">
        <v>0</v>
      </c>
      <c r="H66" s="59">
        <v>0</v>
      </c>
      <c r="I66" s="50">
        <v>2</v>
      </c>
      <c r="K66" s="59">
        <v>1</v>
      </c>
      <c r="L66" s="59">
        <v>1</v>
      </c>
      <c r="M66" s="62">
        <v>67</v>
      </c>
      <c r="N66" s="59">
        <v>0</v>
      </c>
      <c r="O66" s="59">
        <v>1</v>
      </c>
      <c r="P66" s="60">
        <v>1</v>
      </c>
      <c r="R66" s="59">
        <v>8</v>
      </c>
      <c r="S66" s="59">
        <v>3</v>
      </c>
      <c r="T66" s="60">
        <v>39</v>
      </c>
      <c r="U66" s="59">
        <v>1</v>
      </c>
      <c r="V66" s="59">
        <v>1</v>
      </c>
      <c r="W66" s="60">
        <v>1</v>
      </c>
      <c r="Y66" s="59">
        <v>14</v>
      </c>
      <c r="Z66" s="59">
        <v>5</v>
      </c>
      <c r="AA66" s="50">
        <v>375</v>
      </c>
      <c r="AB66" s="59">
        <v>1</v>
      </c>
      <c r="AC66" s="59">
        <v>0</v>
      </c>
      <c r="AD66" s="70">
        <v>1</v>
      </c>
    </row>
    <row r="67" spans="4:30" s="63" customFormat="1">
      <c r="D67" s="59">
        <v>4</v>
      </c>
      <c r="E67" s="59">
        <v>2</v>
      </c>
      <c r="F67" s="59">
        <v>89</v>
      </c>
      <c r="G67" s="60">
        <v>0</v>
      </c>
      <c r="H67" s="59">
        <v>0</v>
      </c>
      <c r="I67" s="50">
        <v>1</v>
      </c>
      <c r="K67" s="59">
        <v>1</v>
      </c>
      <c r="L67" s="59">
        <v>1</v>
      </c>
      <c r="M67" s="62">
        <v>68</v>
      </c>
      <c r="N67" s="59">
        <v>0</v>
      </c>
      <c r="O67" s="59">
        <v>1</v>
      </c>
      <c r="P67" s="60">
        <v>1</v>
      </c>
      <c r="R67" s="59">
        <v>8</v>
      </c>
      <c r="S67" s="59">
        <v>3</v>
      </c>
      <c r="T67" s="60">
        <v>40</v>
      </c>
      <c r="U67" s="59">
        <v>1</v>
      </c>
      <c r="V67" s="59">
        <v>1</v>
      </c>
      <c r="W67" s="60">
        <v>1</v>
      </c>
      <c r="Y67" s="59">
        <v>14</v>
      </c>
      <c r="Z67" s="59">
        <v>5</v>
      </c>
      <c r="AA67" s="50">
        <v>391</v>
      </c>
      <c r="AB67" s="59">
        <v>1</v>
      </c>
      <c r="AC67" s="59">
        <v>0</v>
      </c>
      <c r="AD67" s="70">
        <v>2</v>
      </c>
    </row>
    <row r="68" spans="4:30" s="63" customFormat="1">
      <c r="D68" s="59">
        <v>4</v>
      </c>
      <c r="E68" s="59">
        <v>2</v>
      </c>
      <c r="F68" s="59">
        <v>92</v>
      </c>
      <c r="G68" s="60">
        <v>0</v>
      </c>
      <c r="H68" s="59">
        <v>0</v>
      </c>
      <c r="I68" s="50">
        <v>2</v>
      </c>
      <c r="K68" s="59">
        <v>1</v>
      </c>
      <c r="L68" s="59">
        <v>1</v>
      </c>
      <c r="M68" s="62">
        <v>79</v>
      </c>
      <c r="N68" s="59">
        <v>0</v>
      </c>
      <c r="O68" s="59">
        <v>1</v>
      </c>
      <c r="P68" s="60">
        <v>2</v>
      </c>
      <c r="R68" s="59">
        <v>8</v>
      </c>
      <c r="S68" s="59">
        <v>3</v>
      </c>
      <c r="T68" s="60">
        <v>41</v>
      </c>
      <c r="U68" s="59">
        <v>1</v>
      </c>
      <c r="V68" s="59">
        <v>1</v>
      </c>
      <c r="W68" s="60">
        <v>2</v>
      </c>
      <c r="Y68" s="59">
        <v>14</v>
      </c>
      <c r="Z68" s="59">
        <v>5</v>
      </c>
      <c r="AA68" s="50">
        <v>458</v>
      </c>
      <c r="AB68" s="59">
        <v>1</v>
      </c>
      <c r="AC68" s="59">
        <v>0</v>
      </c>
      <c r="AD68" s="70">
        <v>1</v>
      </c>
    </row>
    <row r="69" spans="4:30" s="63" customFormat="1">
      <c r="D69" s="59">
        <v>4</v>
      </c>
      <c r="E69" s="59">
        <v>2</v>
      </c>
      <c r="F69" s="59">
        <v>98</v>
      </c>
      <c r="G69" s="60">
        <v>0</v>
      </c>
      <c r="H69" s="59">
        <v>0</v>
      </c>
      <c r="I69" s="50">
        <v>1</v>
      </c>
      <c r="K69" s="59">
        <v>1</v>
      </c>
      <c r="L69" s="59">
        <v>1</v>
      </c>
      <c r="M69" s="62">
        <v>83</v>
      </c>
      <c r="N69" s="59">
        <v>0</v>
      </c>
      <c r="O69" s="59">
        <v>1</v>
      </c>
      <c r="P69" s="60">
        <v>1</v>
      </c>
      <c r="R69" s="59">
        <v>8</v>
      </c>
      <c r="S69" s="59">
        <v>3</v>
      </c>
      <c r="T69" s="60">
        <v>42</v>
      </c>
      <c r="U69" s="59">
        <v>1</v>
      </c>
      <c r="V69" s="59">
        <v>1</v>
      </c>
      <c r="W69" s="60">
        <v>2</v>
      </c>
      <c r="Y69" s="59">
        <v>14</v>
      </c>
      <c r="Z69" s="59">
        <v>5</v>
      </c>
      <c r="AA69" s="50">
        <v>424</v>
      </c>
      <c r="AB69" s="59">
        <v>1</v>
      </c>
      <c r="AC69" s="59">
        <v>0</v>
      </c>
      <c r="AD69" s="70">
        <v>1</v>
      </c>
    </row>
    <row r="70" spans="4:30" s="63" customFormat="1">
      <c r="D70" s="59">
        <v>4</v>
      </c>
      <c r="E70" s="59">
        <v>2</v>
      </c>
      <c r="F70" s="59">
        <v>103</v>
      </c>
      <c r="G70" s="60">
        <v>0</v>
      </c>
      <c r="H70" s="59">
        <v>0</v>
      </c>
      <c r="I70" s="50">
        <v>2</v>
      </c>
      <c r="K70" s="59">
        <v>1</v>
      </c>
      <c r="L70" s="59">
        <v>1</v>
      </c>
      <c r="M70" s="62">
        <v>85</v>
      </c>
      <c r="N70" s="59">
        <v>0</v>
      </c>
      <c r="O70" s="59">
        <v>1</v>
      </c>
      <c r="P70" s="60">
        <v>1</v>
      </c>
      <c r="R70" s="59">
        <v>8</v>
      </c>
      <c r="S70" s="59">
        <v>3</v>
      </c>
      <c r="T70" s="60">
        <v>43</v>
      </c>
      <c r="U70" s="59">
        <v>1</v>
      </c>
      <c r="V70" s="59">
        <v>1</v>
      </c>
      <c r="W70" s="60">
        <v>2</v>
      </c>
      <c r="Y70" s="59">
        <v>14</v>
      </c>
      <c r="Z70" s="59">
        <v>5</v>
      </c>
      <c r="AA70" s="50">
        <v>425</v>
      </c>
      <c r="AB70" s="59">
        <v>1</v>
      </c>
      <c r="AC70" s="59">
        <v>0</v>
      </c>
      <c r="AD70" s="70">
        <v>2</v>
      </c>
    </row>
    <row r="71" spans="4:30" s="63" customFormat="1">
      <c r="D71" s="59">
        <v>4</v>
      </c>
      <c r="E71" s="59">
        <v>2</v>
      </c>
      <c r="F71" s="59">
        <v>109</v>
      </c>
      <c r="G71" s="60">
        <v>0</v>
      </c>
      <c r="H71" s="59">
        <v>0</v>
      </c>
      <c r="I71" s="50">
        <v>1</v>
      </c>
      <c r="K71" s="59">
        <v>1</v>
      </c>
      <c r="L71" s="59">
        <v>1</v>
      </c>
      <c r="M71" s="62">
        <v>86</v>
      </c>
      <c r="N71" s="59">
        <v>0</v>
      </c>
      <c r="O71" s="59">
        <v>1</v>
      </c>
      <c r="P71" s="60">
        <v>1</v>
      </c>
      <c r="R71" s="59">
        <v>8</v>
      </c>
      <c r="S71" s="59">
        <v>3</v>
      </c>
      <c r="T71" s="60">
        <v>44</v>
      </c>
      <c r="U71" s="59">
        <v>1</v>
      </c>
      <c r="V71" s="59">
        <v>1</v>
      </c>
      <c r="W71" s="60">
        <v>2</v>
      </c>
      <c r="Y71" s="59">
        <v>15</v>
      </c>
      <c r="Z71" s="59">
        <v>5</v>
      </c>
      <c r="AA71" s="50">
        <v>13001</v>
      </c>
      <c r="AB71" s="59">
        <v>1</v>
      </c>
      <c r="AC71" s="59">
        <v>0</v>
      </c>
      <c r="AD71" s="70">
        <v>1</v>
      </c>
    </row>
    <row r="72" spans="4:30" s="63" customFormat="1">
      <c r="D72" s="59">
        <v>4</v>
      </c>
      <c r="E72" s="59">
        <v>2</v>
      </c>
      <c r="F72" s="59">
        <v>111</v>
      </c>
      <c r="G72" s="60">
        <v>0</v>
      </c>
      <c r="H72" s="59">
        <v>0</v>
      </c>
      <c r="I72" s="50">
        <v>1</v>
      </c>
      <c r="K72" s="59">
        <v>1</v>
      </c>
      <c r="L72" s="59">
        <v>1</v>
      </c>
      <c r="M72" s="62">
        <v>87</v>
      </c>
      <c r="N72" s="59">
        <v>0</v>
      </c>
      <c r="O72" s="59">
        <v>1</v>
      </c>
      <c r="P72" s="60">
        <v>1</v>
      </c>
      <c r="R72" s="59">
        <v>8</v>
      </c>
      <c r="S72" s="59">
        <v>3</v>
      </c>
      <c r="T72" s="60">
        <v>45</v>
      </c>
      <c r="U72" s="59">
        <v>1</v>
      </c>
      <c r="V72" s="59">
        <v>1</v>
      </c>
      <c r="W72" s="60">
        <v>2</v>
      </c>
      <c r="Y72" s="59">
        <v>15</v>
      </c>
      <c r="Z72" s="59">
        <v>5</v>
      </c>
      <c r="AA72" s="50">
        <v>13012</v>
      </c>
      <c r="AB72" s="59">
        <v>1</v>
      </c>
      <c r="AC72" s="59">
        <v>0</v>
      </c>
      <c r="AD72" s="70">
        <v>1</v>
      </c>
    </row>
    <row r="73" spans="4:30" s="63" customFormat="1">
      <c r="D73" s="59">
        <v>4</v>
      </c>
      <c r="E73" s="59">
        <v>2</v>
      </c>
      <c r="F73" s="59">
        <v>116</v>
      </c>
      <c r="G73" s="60">
        <v>0</v>
      </c>
      <c r="H73" s="59">
        <v>0</v>
      </c>
      <c r="I73" s="50">
        <v>1</v>
      </c>
      <c r="K73" s="59">
        <v>1</v>
      </c>
      <c r="L73" s="59">
        <v>1</v>
      </c>
      <c r="M73" s="62">
        <v>91</v>
      </c>
      <c r="N73" s="59">
        <v>0</v>
      </c>
      <c r="O73" s="59">
        <v>1</v>
      </c>
      <c r="P73" s="60">
        <v>2</v>
      </c>
      <c r="R73" s="59">
        <v>8</v>
      </c>
      <c r="S73" s="59">
        <v>3</v>
      </c>
      <c r="T73" s="60">
        <v>46</v>
      </c>
      <c r="U73" s="59">
        <v>1</v>
      </c>
      <c r="V73" s="59">
        <v>1</v>
      </c>
      <c r="W73" s="60">
        <v>2</v>
      </c>
      <c r="Y73" s="59">
        <v>15</v>
      </c>
      <c r="Z73" s="59">
        <v>5</v>
      </c>
      <c r="AA73" s="50">
        <v>14054</v>
      </c>
      <c r="AB73" s="59">
        <v>1</v>
      </c>
      <c r="AC73" s="59">
        <v>0</v>
      </c>
      <c r="AD73" s="70">
        <v>2</v>
      </c>
    </row>
    <row r="74" spans="4:30" s="63" customFormat="1">
      <c r="D74" s="59">
        <v>4</v>
      </c>
      <c r="E74" s="59">
        <v>2</v>
      </c>
      <c r="F74" s="59">
        <v>117</v>
      </c>
      <c r="G74" s="60">
        <v>0</v>
      </c>
      <c r="H74" s="59">
        <v>0</v>
      </c>
      <c r="I74" s="50">
        <v>2</v>
      </c>
      <c r="K74" s="59">
        <v>1</v>
      </c>
      <c r="L74" s="59">
        <v>1</v>
      </c>
      <c r="M74" s="62">
        <v>92</v>
      </c>
      <c r="N74" s="59">
        <v>0</v>
      </c>
      <c r="O74" s="59">
        <v>1</v>
      </c>
      <c r="P74" s="60">
        <v>1</v>
      </c>
      <c r="R74" s="59">
        <v>8</v>
      </c>
      <c r="S74" s="59">
        <v>3</v>
      </c>
      <c r="T74" s="60">
        <v>47</v>
      </c>
      <c r="U74" s="59">
        <v>1</v>
      </c>
      <c r="V74" s="59">
        <v>1</v>
      </c>
      <c r="W74" s="60">
        <v>2</v>
      </c>
      <c r="Y74" s="59">
        <v>15</v>
      </c>
      <c r="Z74" s="59">
        <v>5</v>
      </c>
      <c r="AA74" s="50">
        <v>16036</v>
      </c>
      <c r="AB74" s="59">
        <v>1</v>
      </c>
      <c r="AC74" s="59">
        <v>0</v>
      </c>
      <c r="AD74" s="70">
        <v>2</v>
      </c>
    </row>
    <row r="75" spans="4:30" s="63" customFormat="1">
      <c r="D75" s="59">
        <v>4</v>
      </c>
      <c r="E75" s="59">
        <v>2</v>
      </c>
      <c r="F75" s="59">
        <v>127</v>
      </c>
      <c r="G75" s="60">
        <v>0</v>
      </c>
      <c r="H75" s="59">
        <v>0</v>
      </c>
      <c r="I75" s="50">
        <v>2</v>
      </c>
      <c r="K75" s="59">
        <v>1</v>
      </c>
      <c r="L75" s="59">
        <v>1</v>
      </c>
      <c r="M75" s="62">
        <v>94</v>
      </c>
      <c r="N75" s="59">
        <v>0</v>
      </c>
      <c r="O75" s="59">
        <v>1</v>
      </c>
      <c r="P75" s="60">
        <v>2</v>
      </c>
      <c r="R75" s="59">
        <v>8</v>
      </c>
      <c r="S75" s="59">
        <v>3</v>
      </c>
      <c r="T75" s="60">
        <v>48</v>
      </c>
      <c r="U75" s="59">
        <v>1</v>
      </c>
      <c r="V75" s="59">
        <v>1</v>
      </c>
      <c r="W75" s="60">
        <v>2</v>
      </c>
      <c r="Y75" s="59">
        <v>16</v>
      </c>
      <c r="Z75" s="59">
        <v>5</v>
      </c>
      <c r="AA75" s="50">
        <v>9148</v>
      </c>
      <c r="AB75" s="59">
        <v>1</v>
      </c>
      <c r="AC75" s="59">
        <v>0</v>
      </c>
      <c r="AD75" s="70">
        <v>2</v>
      </c>
    </row>
    <row r="76" spans="4:30" s="63" customFormat="1">
      <c r="D76" s="59">
        <v>4</v>
      </c>
      <c r="E76" s="59">
        <v>2</v>
      </c>
      <c r="F76" s="59">
        <v>131</v>
      </c>
      <c r="G76" s="60">
        <v>0</v>
      </c>
      <c r="H76" s="59">
        <v>0</v>
      </c>
      <c r="I76" s="50">
        <v>1</v>
      </c>
      <c r="K76" s="59">
        <v>1</v>
      </c>
      <c r="L76" s="59">
        <v>1</v>
      </c>
      <c r="M76" s="62">
        <v>96</v>
      </c>
      <c r="N76" s="59">
        <v>0</v>
      </c>
      <c r="O76" s="59">
        <v>1</v>
      </c>
      <c r="P76" s="50">
        <v>1</v>
      </c>
      <c r="R76" s="59">
        <v>8</v>
      </c>
      <c r="S76" s="59">
        <v>3</v>
      </c>
      <c r="T76" s="60">
        <v>49</v>
      </c>
      <c r="U76" s="59">
        <v>1</v>
      </c>
      <c r="V76" s="59">
        <v>1</v>
      </c>
      <c r="W76" s="60">
        <v>2</v>
      </c>
      <c r="Y76" s="59">
        <v>17</v>
      </c>
      <c r="Z76" s="59">
        <v>5</v>
      </c>
      <c r="AA76" s="50">
        <v>2190</v>
      </c>
      <c r="AB76" s="59">
        <v>1</v>
      </c>
      <c r="AC76" s="59">
        <v>0</v>
      </c>
      <c r="AD76" s="70">
        <v>1</v>
      </c>
    </row>
    <row r="77" spans="4:30" s="63" customFormat="1">
      <c r="D77" s="59">
        <v>4</v>
      </c>
      <c r="E77" s="59">
        <v>2</v>
      </c>
      <c r="F77" s="59">
        <v>136</v>
      </c>
      <c r="G77" s="60">
        <v>0</v>
      </c>
      <c r="H77" s="59">
        <v>0</v>
      </c>
      <c r="I77" s="50">
        <v>2</v>
      </c>
      <c r="K77" s="59">
        <v>1</v>
      </c>
      <c r="L77" s="59">
        <v>1</v>
      </c>
      <c r="M77" s="62">
        <v>97</v>
      </c>
      <c r="N77" s="59">
        <v>0</v>
      </c>
      <c r="O77" s="59">
        <v>1</v>
      </c>
      <c r="P77" s="60">
        <v>1</v>
      </c>
      <c r="R77" s="59">
        <v>11</v>
      </c>
      <c r="S77" s="59">
        <v>5</v>
      </c>
      <c r="T77" s="50">
        <v>14557</v>
      </c>
      <c r="U77" s="59">
        <v>1</v>
      </c>
      <c r="V77" s="59">
        <v>1</v>
      </c>
      <c r="W77" s="70">
        <v>2</v>
      </c>
      <c r="Y77" s="59">
        <v>17</v>
      </c>
      <c r="Z77" s="59">
        <v>5</v>
      </c>
      <c r="AA77" s="50">
        <v>3070</v>
      </c>
      <c r="AB77" s="59">
        <v>1</v>
      </c>
      <c r="AC77" s="59">
        <v>0</v>
      </c>
      <c r="AD77" s="70">
        <v>1</v>
      </c>
    </row>
    <row r="78" spans="4:30" s="63" customFormat="1">
      <c r="D78" s="59">
        <v>4</v>
      </c>
      <c r="E78" s="59">
        <v>2</v>
      </c>
      <c r="F78" s="59">
        <v>140</v>
      </c>
      <c r="G78" s="60">
        <v>0</v>
      </c>
      <c r="H78" s="59">
        <v>0</v>
      </c>
      <c r="I78" s="50">
        <v>1</v>
      </c>
      <c r="K78" s="59">
        <v>1</v>
      </c>
      <c r="L78" s="59">
        <v>1</v>
      </c>
      <c r="M78" s="62">
        <v>98</v>
      </c>
      <c r="N78" s="59">
        <v>0</v>
      </c>
      <c r="O78" s="59">
        <v>1</v>
      </c>
      <c r="P78" s="50">
        <v>1</v>
      </c>
      <c r="R78" s="59">
        <v>11</v>
      </c>
      <c r="S78" s="59">
        <v>5</v>
      </c>
      <c r="T78" s="50">
        <v>15925</v>
      </c>
      <c r="U78" s="59">
        <v>1</v>
      </c>
      <c r="V78" s="59">
        <v>1</v>
      </c>
      <c r="W78" s="70">
        <v>2</v>
      </c>
      <c r="Y78" s="59">
        <v>17</v>
      </c>
      <c r="Z78" s="59">
        <v>5</v>
      </c>
      <c r="AA78" s="50">
        <v>4117</v>
      </c>
      <c r="AB78" s="59">
        <v>1</v>
      </c>
      <c r="AC78" s="59">
        <v>0</v>
      </c>
      <c r="AD78" s="70">
        <v>1</v>
      </c>
    </row>
    <row r="79" spans="4:30" s="63" customFormat="1">
      <c r="D79" s="59">
        <v>4</v>
      </c>
      <c r="E79" s="59">
        <v>2</v>
      </c>
      <c r="F79" s="59">
        <v>145</v>
      </c>
      <c r="G79" s="60">
        <v>0</v>
      </c>
      <c r="H79" s="59">
        <v>0</v>
      </c>
      <c r="I79" s="50">
        <v>2</v>
      </c>
      <c r="K79" s="59">
        <v>1</v>
      </c>
      <c r="L79" s="59">
        <v>1</v>
      </c>
      <c r="M79" s="62">
        <v>99</v>
      </c>
      <c r="N79" s="59">
        <v>0</v>
      </c>
      <c r="O79" s="59">
        <v>1</v>
      </c>
      <c r="P79" s="50">
        <v>1</v>
      </c>
      <c r="R79" s="59">
        <v>13</v>
      </c>
      <c r="S79" s="59">
        <v>5</v>
      </c>
      <c r="T79" s="50">
        <v>11030</v>
      </c>
      <c r="U79" s="59">
        <v>1</v>
      </c>
      <c r="V79" s="59">
        <v>1</v>
      </c>
      <c r="W79" s="70">
        <v>1</v>
      </c>
      <c r="Y79" s="59">
        <v>17</v>
      </c>
      <c r="Z79" s="59">
        <v>5</v>
      </c>
      <c r="AA79" s="50">
        <v>3008</v>
      </c>
      <c r="AB79" s="59">
        <v>1</v>
      </c>
      <c r="AC79" s="59">
        <v>0</v>
      </c>
      <c r="AD79" s="70">
        <v>2</v>
      </c>
    </row>
    <row r="80" spans="4:30" s="63" customFormat="1">
      <c r="D80" s="59">
        <v>2</v>
      </c>
      <c r="E80" s="59">
        <v>1</v>
      </c>
      <c r="F80" s="60">
        <v>1</v>
      </c>
      <c r="G80" s="59">
        <v>0</v>
      </c>
      <c r="H80" s="59">
        <v>0</v>
      </c>
      <c r="I80" s="50">
        <v>2</v>
      </c>
      <c r="K80" s="59">
        <v>1</v>
      </c>
      <c r="L80" s="59">
        <v>1</v>
      </c>
      <c r="M80" s="62">
        <v>100</v>
      </c>
      <c r="N80" s="59">
        <v>0</v>
      </c>
      <c r="O80" s="59">
        <v>1</v>
      </c>
      <c r="P80" s="50">
        <v>1</v>
      </c>
      <c r="R80" s="59">
        <v>13</v>
      </c>
      <c r="S80" s="59">
        <v>5</v>
      </c>
      <c r="T80" s="50">
        <v>11070</v>
      </c>
      <c r="U80" s="59">
        <v>1</v>
      </c>
      <c r="V80" s="59">
        <v>1</v>
      </c>
      <c r="W80" s="70">
        <v>1</v>
      </c>
      <c r="Y80" s="59">
        <v>18</v>
      </c>
      <c r="Z80" s="59">
        <v>5</v>
      </c>
      <c r="AA80" s="64">
        <v>59</v>
      </c>
      <c r="AB80" s="59">
        <v>1</v>
      </c>
      <c r="AC80" s="59">
        <v>0</v>
      </c>
      <c r="AD80" s="70">
        <v>1</v>
      </c>
    </row>
    <row r="81" spans="4:33" s="63" customFormat="1">
      <c r="D81" s="59">
        <v>2</v>
      </c>
      <c r="E81" s="59">
        <v>1</v>
      </c>
      <c r="F81" s="60">
        <v>2</v>
      </c>
      <c r="G81" s="59">
        <v>0</v>
      </c>
      <c r="H81" s="59">
        <v>0</v>
      </c>
      <c r="I81" s="50">
        <v>1</v>
      </c>
      <c r="K81" s="59">
        <v>1</v>
      </c>
      <c r="L81" s="59">
        <v>1</v>
      </c>
      <c r="M81" s="62">
        <v>101</v>
      </c>
      <c r="N81" s="59">
        <v>0</v>
      </c>
      <c r="O81" s="59">
        <v>1</v>
      </c>
      <c r="P81" s="60">
        <v>1</v>
      </c>
      <c r="R81" s="59">
        <v>13</v>
      </c>
      <c r="S81" s="59">
        <v>5</v>
      </c>
      <c r="T81" s="50">
        <v>14004</v>
      </c>
      <c r="U81" s="59">
        <v>1</v>
      </c>
      <c r="V81" s="59">
        <v>1</v>
      </c>
      <c r="W81" s="70" t="s">
        <v>30</v>
      </c>
      <c r="Y81" s="59">
        <v>18</v>
      </c>
      <c r="Z81" s="59">
        <v>5</v>
      </c>
      <c r="AA81" s="50">
        <v>2037</v>
      </c>
      <c r="AB81" s="59">
        <v>1</v>
      </c>
      <c r="AC81" s="59">
        <v>0</v>
      </c>
      <c r="AD81" s="70">
        <v>1</v>
      </c>
    </row>
    <row r="82" spans="4:33" s="63" customFormat="1">
      <c r="D82" s="59">
        <v>2</v>
      </c>
      <c r="E82" s="59">
        <v>1</v>
      </c>
      <c r="F82" s="60">
        <v>3</v>
      </c>
      <c r="G82" s="59">
        <v>0</v>
      </c>
      <c r="H82" s="59">
        <v>0</v>
      </c>
      <c r="I82" s="50">
        <v>1</v>
      </c>
      <c r="K82" s="59">
        <v>1</v>
      </c>
      <c r="L82" s="59">
        <v>1</v>
      </c>
      <c r="M82" s="62">
        <v>104</v>
      </c>
      <c r="N82" s="59">
        <v>0</v>
      </c>
      <c r="O82" s="59">
        <v>1</v>
      </c>
      <c r="P82" s="60">
        <v>1</v>
      </c>
      <c r="R82" s="59">
        <v>13</v>
      </c>
      <c r="S82" s="59">
        <v>5</v>
      </c>
      <c r="T82" s="50">
        <v>14045</v>
      </c>
      <c r="U82" s="59">
        <v>1</v>
      </c>
      <c r="V82" s="59">
        <v>1</v>
      </c>
      <c r="W82" s="70">
        <v>1</v>
      </c>
      <c r="Y82" s="59">
        <v>18</v>
      </c>
      <c r="Z82" s="59">
        <v>5</v>
      </c>
      <c r="AA82" s="50">
        <v>3072</v>
      </c>
      <c r="AB82" s="59">
        <v>1</v>
      </c>
      <c r="AC82" s="59">
        <v>0</v>
      </c>
      <c r="AD82" s="70">
        <v>1</v>
      </c>
    </row>
    <row r="83" spans="4:33" s="63" customFormat="1">
      <c r="D83" s="59">
        <v>2</v>
      </c>
      <c r="E83" s="59">
        <v>1</v>
      </c>
      <c r="F83" s="60">
        <v>5</v>
      </c>
      <c r="G83" s="59">
        <v>0</v>
      </c>
      <c r="H83" s="59">
        <v>0</v>
      </c>
      <c r="I83" s="50">
        <v>1</v>
      </c>
      <c r="K83" s="59">
        <v>1</v>
      </c>
      <c r="L83" s="59">
        <v>1</v>
      </c>
      <c r="M83" s="62">
        <v>105</v>
      </c>
      <c r="N83" s="59">
        <v>0</v>
      </c>
      <c r="O83" s="59">
        <v>1</v>
      </c>
      <c r="P83" s="60">
        <v>1</v>
      </c>
      <c r="R83" s="59">
        <v>13</v>
      </c>
      <c r="S83" s="59">
        <v>5</v>
      </c>
      <c r="T83" s="50">
        <v>14053</v>
      </c>
      <c r="U83" s="59">
        <v>1</v>
      </c>
      <c r="V83" s="59">
        <v>1</v>
      </c>
      <c r="W83" s="70">
        <v>1</v>
      </c>
      <c r="Y83" s="59">
        <v>18</v>
      </c>
      <c r="Z83" s="59">
        <v>5</v>
      </c>
      <c r="AA83" s="50">
        <v>4044</v>
      </c>
      <c r="AB83" s="59">
        <v>1</v>
      </c>
      <c r="AC83" s="59">
        <v>0</v>
      </c>
      <c r="AD83" s="70">
        <v>1</v>
      </c>
    </row>
    <row r="84" spans="4:33" s="63" customFormat="1">
      <c r="D84" s="59">
        <v>2</v>
      </c>
      <c r="E84" s="59">
        <v>1</v>
      </c>
      <c r="F84" s="60">
        <v>6</v>
      </c>
      <c r="G84" s="59">
        <v>0</v>
      </c>
      <c r="H84" s="59">
        <v>0</v>
      </c>
      <c r="I84" s="50">
        <v>1</v>
      </c>
      <c r="K84" s="59">
        <v>1</v>
      </c>
      <c r="L84" s="59">
        <v>1</v>
      </c>
      <c r="M84" s="62">
        <v>107</v>
      </c>
      <c r="N84" s="59">
        <v>0</v>
      </c>
      <c r="O84" s="59">
        <v>1</v>
      </c>
      <c r="P84" s="50">
        <v>1</v>
      </c>
      <c r="R84" s="59">
        <v>13</v>
      </c>
      <c r="S84" s="59">
        <v>5</v>
      </c>
      <c r="T84" s="50">
        <v>15015</v>
      </c>
      <c r="U84" s="59">
        <v>1</v>
      </c>
      <c r="V84" s="59">
        <v>1</v>
      </c>
      <c r="W84" s="70">
        <v>1</v>
      </c>
      <c r="Y84" s="59">
        <v>19</v>
      </c>
      <c r="Z84" s="59">
        <v>5</v>
      </c>
      <c r="AA84" s="50">
        <v>4054</v>
      </c>
      <c r="AB84" s="59">
        <v>1</v>
      </c>
      <c r="AC84" s="59">
        <v>0</v>
      </c>
      <c r="AD84" s="70">
        <v>1</v>
      </c>
    </row>
    <row r="85" spans="4:33" s="63" customFormat="1">
      <c r="D85" s="59">
        <v>2</v>
      </c>
      <c r="E85" s="59">
        <v>1</v>
      </c>
      <c r="F85" s="60">
        <v>7</v>
      </c>
      <c r="G85" s="59">
        <v>0</v>
      </c>
      <c r="H85" s="59">
        <v>0</v>
      </c>
      <c r="I85" s="50">
        <v>2</v>
      </c>
      <c r="K85" s="59">
        <v>1</v>
      </c>
      <c r="L85" s="59">
        <v>1</v>
      </c>
      <c r="M85" s="62">
        <v>108</v>
      </c>
      <c r="N85" s="59">
        <v>0</v>
      </c>
      <c r="O85" s="59">
        <v>1</v>
      </c>
      <c r="P85" s="60">
        <v>1</v>
      </c>
      <c r="R85" s="59">
        <v>13</v>
      </c>
      <c r="S85" s="59">
        <v>5</v>
      </c>
      <c r="T85" s="50">
        <v>16020</v>
      </c>
      <c r="U85" s="59">
        <v>1</v>
      </c>
      <c r="V85" s="59">
        <v>1</v>
      </c>
      <c r="W85" s="70">
        <v>1</v>
      </c>
      <c r="Y85" s="59">
        <v>19</v>
      </c>
      <c r="Z85" s="59">
        <v>5</v>
      </c>
      <c r="AA85" s="50">
        <v>4120</v>
      </c>
      <c r="AB85" s="59">
        <v>1</v>
      </c>
      <c r="AC85" s="59">
        <v>0</v>
      </c>
      <c r="AD85" s="70">
        <v>1</v>
      </c>
    </row>
    <row r="86" spans="4:33" s="63" customFormat="1">
      <c r="D86" s="59">
        <v>2</v>
      </c>
      <c r="E86" s="59">
        <v>1</v>
      </c>
      <c r="F86" s="60">
        <v>8</v>
      </c>
      <c r="G86" s="59">
        <v>0</v>
      </c>
      <c r="H86" s="59">
        <v>0</v>
      </c>
      <c r="I86" s="50">
        <v>1</v>
      </c>
      <c r="K86" s="59">
        <v>1</v>
      </c>
      <c r="L86" s="59">
        <v>1</v>
      </c>
      <c r="M86" s="62">
        <v>120</v>
      </c>
      <c r="N86" s="59">
        <v>0</v>
      </c>
      <c r="O86" s="59">
        <v>1</v>
      </c>
      <c r="P86" s="60">
        <v>1</v>
      </c>
      <c r="R86" s="59">
        <v>13</v>
      </c>
      <c r="S86" s="59">
        <v>5</v>
      </c>
      <c r="T86" s="50">
        <v>16045</v>
      </c>
      <c r="U86" s="59">
        <v>1</v>
      </c>
      <c r="V86" s="59">
        <v>1</v>
      </c>
      <c r="W86" s="70">
        <v>1</v>
      </c>
      <c r="Y86" s="59">
        <v>19</v>
      </c>
      <c r="Z86" s="59">
        <v>5</v>
      </c>
      <c r="AA86" s="50">
        <v>5144</v>
      </c>
      <c r="AB86" s="59">
        <v>1</v>
      </c>
      <c r="AC86" s="59">
        <v>0</v>
      </c>
      <c r="AD86" s="70">
        <v>1</v>
      </c>
    </row>
    <row r="87" spans="4:33" s="63" customFormat="1">
      <c r="D87" s="59">
        <v>2</v>
      </c>
      <c r="E87" s="59">
        <v>1</v>
      </c>
      <c r="F87" s="60">
        <v>9</v>
      </c>
      <c r="G87" s="59">
        <v>0</v>
      </c>
      <c r="H87" s="59">
        <v>0</v>
      </c>
      <c r="I87" s="50">
        <v>1</v>
      </c>
      <c r="K87" s="59">
        <v>3</v>
      </c>
      <c r="L87" s="59">
        <v>3</v>
      </c>
      <c r="M87" s="60">
        <v>1</v>
      </c>
      <c r="N87" s="59">
        <v>0</v>
      </c>
      <c r="O87" s="59">
        <v>1</v>
      </c>
      <c r="P87" s="60">
        <v>2</v>
      </c>
      <c r="R87" s="61">
        <v>17</v>
      </c>
      <c r="S87" s="61">
        <v>5</v>
      </c>
      <c r="T87" s="42">
        <v>2027</v>
      </c>
      <c r="U87" s="59">
        <v>1</v>
      </c>
      <c r="V87" s="59">
        <v>1</v>
      </c>
      <c r="W87" s="70">
        <v>2</v>
      </c>
      <c r="AE87" s="59"/>
      <c r="AF87" s="59"/>
      <c r="AG87" s="70"/>
    </row>
    <row r="88" spans="4:33" s="63" customFormat="1">
      <c r="D88" s="59">
        <v>2</v>
      </c>
      <c r="E88" s="59">
        <v>1</v>
      </c>
      <c r="F88" s="60">
        <v>10</v>
      </c>
      <c r="G88" s="59">
        <v>0</v>
      </c>
      <c r="H88" s="59">
        <v>0</v>
      </c>
      <c r="I88" s="50">
        <v>1</v>
      </c>
      <c r="K88" s="59">
        <v>3</v>
      </c>
      <c r="L88" s="59">
        <v>3</v>
      </c>
      <c r="M88" s="60">
        <v>2</v>
      </c>
      <c r="N88" s="59">
        <v>0</v>
      </c>
      <c r="O88" s="59">
        <v>1</v>
      </c>
      <c r="P88" s="60">
        <v>1</v>
      </c>
      <c r="R88" s="61">
        <v>17</v>
      </c>
      <c r="S88" s="61">
        <v>5</v>
      </c>
      <c r="T88" s="42">
        <v>2043</v>
      </c>
      <c r="U88" s="59">
        <v>1</v>
      </c>
      <c r="V88" s="59">
        <v>1</v>
      </c>
      <c r="W88" s="70">
        <v>2</v>
      </c>
      <c r="AE88" s="59"/>
      <c r="AF88" s="59"/>
      <c r="AG88" s="70"/>
    </row>
    <row r="89" spans="4:33" s="63" customFormat="1">
      <c r="D89" s="59">
        <v>2</v>
      </c>
      <c r="E89" s="59">
        <v>1</v>
      </c>
      <c r="F89" s="60">
        <v>14</v>
      </c>
      <c r="G89" s="59">
        <v>0</v>
      </c>
      <c r="H89" s="59">
        <v>0</v>
      </c>
      <c r="I89" s="50">
        <v>1</v>
      </c>
      <c r="K89" s="59">
        <v>3</v>
      </c>
      <c r="L89" s="59">
        <v>3</v>
      </c>
      <c r="M89" s="60">
        <v>3</v>
      </c>
      <c r="N89" s="59">
        <v>0</v>
      </c>
      <c r="O89" s="59">
        <v>1</v>
      </c>
      <c r="P89" s="60">
        <v>2</v>
      </c>
      <c r="R89" s="61">
        <v>17</v>
      </c>
      <c r="S89" s="61">
        <v>5</v>
      </c>
      <c r="T89" s="42">
        <v>2057</v>
      </c>
      <c r="U89" s="59">
        <v>1</v>
      </c>
      <c r="V89" s="59">
        <v>1</v>
      </c>
      <c r="W89" s="70">
        <v>1</v>
      </c>
      <c r="AE89" s="59"/>
      <c r="AF89" s="59"/>
      <c r="AG89" s="70"/>
    </row>
    <row r="90" spans="4:33" s="63" customFormat="1">
      <c r="D90" s="59">
        <v>2</v>
      </c>
      <c r="E90" s="59">
        <v>1</v>
      </c>
      <c r="F90" s="60">
        <v>15</v>
      </c>
      <c r="G90" s="59">
        <v>0</v>
      </c>
      <c r="H90" s="59">
        <v>0</v>
      </c>
      <c r="I90" s="50">
        <v>1</v>
      </c>
      <c r="K90" s="59">
        <v>3</v>
      </c>
      <c r="L90" s="59">
        <v>3</v>
      </c>
      <c r="M90" s="60">
        <v>4</v>
      </c>
      <c r="N90" s="59">
        <v>0</v>
      </c>
      <c r="O90" s="59">
        <v>1</v>
      </c>
      <c r="P90" s="60">
        <v>2</v>
      </c>
      <c r="R90" s="61">
        <v>17</v>
      </c>
      <c r="S90" s="61">
        <v>5</v>
      </c>
      <c r="T90" s="42">
        <v>4031</v>
      </c>
      <c r="U90" s="59">
        <v>1</v>
      </c>
      <c r="V90" s="59">
        <v>1</v>
      </c>
      <c r="W90" s="70">
        <v>1</v>
      </c>
      <c r="AE90" s="59"/>
      <c r="AF90" s="59"/>
      <c r="AG90" s="70"/>
    </row>
    <row r="91" spans="4:33" s="63" customFormat="1">
      <c r="D91" s="59">
        <v>2</v>
      </c>
      <c r="E91" s="59">
        <v>1</v>
      </c>
      <c r="F91" s="60">
        <v>16</v>
      </c>
      <c r="G91" s="59">
        <v>0</v>
      </c>
      <c r="H91" s="59">
        <v>0</v>
      </c>
      <c r="I91" s="50">
        <v>1</v>
      </c>
      <c r="K91" s="59">
        <v>3</v>
      </c>
      <c r="L91" s="59">
        <v>3</v>
      </c>
      <c r="M91" s="60">
        <v>5</v>
      </c>
      <c r="N91" s="59">
        <v>0</v>
      </c>
      <c r="O91" s="59">
        <v>1</v>
      </c>
      <c r="P91" s="60">
        <v>2</v>
      </c>
      <c r="R91" s="61">
        <v>17</v>
      </c>
      <c r="S91" s="61">
        <v>5</v>
      </c>
      <c r="T91" s="42">
        <v>4087</v>
      </c>
      <c r="U91" s="59">
        <v>1</v>
      </c>
      <c r="V91" s="59">
        <v>1</v>
      </c>
      <c r="W91" s="70">
        <v>1</v>
      </c>
      <c r="AE91" s="59"/>
      <c r="AF91" s="59"/>
      <c r="AG91" s="70"/>
    </row>
    <row r="92" spans="4:33" s="63" customFormat="1">
      <c r="D92" s="59">
        <v>2</v>
      </c>
      <c r="E92" s="59">
        <v>1</v>
      </c>
      <c r="F92" s="60">
        <v>18</v>
      </c>
      <c r="G92" s="59">
        <v>0</v>
      </c>
      <c r="H92" s="59">
        <v>0</v>
      </c>
      <c r="I92" s="50">
        <v>1</v>
      </c>
      <c r="K92" s="59">
        <v>3</v>
      </c>
      <c r="L92" s="59">
        <v>3</v>
      </c>
      <c r="M92" s="60">
        <v>6</v>
      </c>
      <c r="N92" s="59">
        <v>0</v>
      </c>
      <c r="O92" s="59">
        <v>1</v>
      </c>
      <c r="P92" s="60">
        <v>2</v>
      </c>
      <c r="R92" s="61">
        <v>17</v>
      </c>
      <c r="S92" s="61">
        <v>5</v>
      </c>
      <c r="T92" s="42">
        <v>4058</v>
      </c>
      <c r="U92" s="59">
        <v>1</v>
      </c>
      <c r="V92" s="59">
        <v>1</v>
      </c>
      <c r="W92" s="70">
        <v>1</v>
      </c>
      <c r="AE92" s="59"/>
      <c r="AF92" s="59"/>
      <c r="AG92" s="70"/>
    </row>
    <row r="93" spans="4:33" s="63" customFormat="1">
      <c r="D93" s="59">
        <v>2</v>
      </c>
      <c r="E93" s="59">
        <v>1</v>
      </c>
      <c r="F93" s="60">
        <v>20</v>
      </c>
      <c r="G93" s="59">
        <v>0</v>
      </c>
      <c r="H93" s="59">
        <v>0</v>
      </c>
      <c r="I93" s="50">
        <v>1</v>
      </c>
      <c r="K93" s="59">
        <v>3</v>
      </c>
      <c r="L93" s="59">
        <v>3</v>
      </c>
      <c r="M93" s="60">
        <v>17</v>
      </c>
      <c r="N93" s="59">
        <v>0</v>
      </c>
      <c r="O93" s="59">
        <v>1</v>
      </c>
      <c r="P93" s="60">
        <v>2</v>
      </c>
      <c r="R93" s="61">
        <v>17</v>
      </c>
      <c r="S93" s="61">
        <v>5</v>
      </c>
      <c r="T93" s="42">
        <v>5069</v>
      </c>
      <c r="U93" s="59">
        <v>1</v>
      </c>
      <c r="V93" s="59">
        <v>1</v>
      </c>
      <c r="W93" s="70">
        <v>1</v>
      </c>
      <c r="AE93" s="59"/>
      <c r="AF93" s="59"/>
      <c r="AG93" s="70"/>
    </row>
    <row r="94" spans="4:33" s="63" customFormat="1">
      <c r="D94" s="59">
        <v>2</v>
      </c>
      <c r="E94" s="59">
        <v>1</v>
      </c>
      <c r="F94" s="60">
        <v>21</v>
      </c>
      <c r="G94" s="59">
        <v>0</v>
      </c>
      <c r="H94" s="59">
        <v>0</v>
      </c>
      <c r="I94" s="50">
        <v>1</v>
      </c>
      <c r="K94" s="59">
        <v>3</v>
      </c>
      <c r="L94" s="59">
        <v>3</v>
      </c>
      <c r="M94" s="60">
        <v>19</v>
      </c>
      <c r="N94" s="59">
        <v>0</v>
      </c>
      <c r="O94" s="59">
        <v>1</v>
      </c>
      <c r="P94" s="60">
        <v>1</v>
      </c>
      <c r="R94" s="61">
        <v>19</v>
      </c>
      <c r="S94" s="61">
        <v>5</v>
      </c>
      <c r="T94" s="42">
        <v>5185</v>
      </c>
      <c r="U94" s="59">
        <v>1</v>
      </c>
      <c r="V94" s="59">
        <v>1</v>
      </c>
      <c r="W94" s="70">
        <v>1</v>
      </c>
      <c r="AE94" s="59"/>
      <c r="AF94" s="59"/>
      <c r="AG94" s="70"/>
    </row>
    <row r="95" spans="4:33" s="63" customFormat="1">
      <c r="D95" s="59">
        <v>2</v>
      </c>
      <c r="E95" s="59">
        <v>1</v>
      </c>
      <c r="F95" s="60">
        <v>22</v>
      </c>
      <c r="G95" s="59">
        <v>0</v>
      </c>
      <c r="H95" s="59">
        <v>0</v>
      </c>
      <c r="I95" s="50">
        <v>1</v>
      </c>
      <c r="K95" s="59">
        <v>3</v>
      </c>
      <c r="L95" s="59">
        <v>3</v>
      </c>
      <c r="M95" s="60">
        <v>22</v>
      </c>
      <c r="N95" s="59">
        <v>0</v>
      </c>
      <c r="O95" s="59">
        <v>1</v>
      </c>
      <c r="P95" s="60">
        <v>2</v>
      </c>
      <c r="AA95" s="59"/>
      <c r="AB95" s="59"/>
      <c r="AC95" s="66"/>
      <c r="AD95" s="59"/>
      <c r="AE95" s="60"/>
      <c r="AF95" s="59"/>
      <c r="AG95" s="60"/>
    </row>
    <row r="96" spans="4:33" s="63" customFormat="1">
      <c r="D96" s="59">
        <v>2</v>
      </c>
      <c r="E96" s="59">
        <v>1</v>
      </c>
      <c r="F96" s="60">
        <v>23</v>
      </c>
      <c r="G96" s="59">
        <v>0</v>
      </c>
      <c r="H96" s="59">
        <v>0</v>
      </c>
      <c r="I96" s="50">
        <v>2</v>
      </c>
      <c r="K96" s="59">
        <v>3</v>
      </c>
      <c r="L96" s="59">
        <v>3</v>
      </c>
      <c r="M96" s="60">
        <v>23</v>
      </c>
      <c r="N96" s="59">
        <v>0</v>
      </c>
      <c r="O96" s="59">
        <v>1</v>
      </c>
      <c r="P96" s="60">
        <v>2</v>
      </c>
      <c r="AA96" s="59"/>
      <c r="AB96" s="59"/>
      <c r="AC96" s="60"/>
      <c r="AD96" s="59"/>
      <c r="AE96" s="59"/>
      <c r="AF96" s="59"/>
      <c r="AG96" s="70"/>
    </row>
    <row r="97" spans="4:33" s="63" customFormat="1">
      <c r="D97" s="59">
        <v>2</v>
      </c>
      <c r="E97" s="59">
        <v>1</v>
      </c>
      <c r="F97" s="60">
        <v>24</v>
      </c>
      <c r="G97" s="59">
        <v>0</v>
      </c>
      <c r="H97" s="59">
        <v>0</v>
      </c>
      <c r="I97" s="50">
        <v>1</v>
      </c>
      <c r="K97" s="59">
        <v>3</v>
      </c>
      <c r="L97" s="59">
        <v>3</v>
      </c>
      <c r="M97" s="60">
        <v>24</v>
      </c>
      <c r="N97" s="59">
        <v>0</v>
      </c>
      <c r="O97" s="59">
        <v>1</v>
      </c>
      <c r="P97" s="60">
        <v>2</v>
      </c>
      <c r="AA97" s="59"/>
      <c r="AB97" s="59"/>
      <c r="AC97" s="60"/>
      <c r="AD97" s="59"/>
      <c r="AE97" s="59"/>
      <c r="AF97" s="59"/>
      <c r="AG97" s="70"/>
    </row>
    <row r="98" spans="4:33" s="63" customFormat="1">
      <c r="D98" s="59">
        <v>2</v>
      </c>
      <c r="E98" s="59">
        <v>1</v>
      </c>
      <c r="F98" s="60">
        <v>25</v>
      </c>
      <c r="G98" s="59">
        <v>0</v>
      </c>
      <c r="H98" s="59">
        <v>0</v>
      </c>
      <c r="I98" s="50">
        <v>1</v>
      </c>
      <c r="K98" s="59">
        <v>3</v>
      </c>
      <c r="L98" s="59">
        <v>3</v>
      </c>
      <c r="M98" s="60">
        <v>26</v>
      </c>
      <c r="N98" s="59">
        <v>0</v>
      </c>
      <c r="O98" s="59">
        <v>1</v>
      </c>
      <c r="P98" s="60">
        <v>2</v>
      </c>
      <c r="AA98" s="59"/>
      <c r="AB98" s="59"/>
      <c r="AC98" s="60"/>
      <c r="AD98" s="59"/>
      <c r="AE98" s="67"/>
      <c r="AF98" s="67"/>
      <c r="AG98" s="67"/>
    </row>
    <row r="99" spans="4:33" s="63" customFormat="1">
      <c r="D99" s="59">
        <v>2</v>
      </c>
      <c r="E99" s="59">
        <v>1</v>
      </c>
      <c r="F99" s="60">
        <v>26</v>
      </c>
      <c r="G99" s="59">
        <v>0</v>
      </c>
      <c r="H99" s="59">
        <v>0</v>
      </c>
      <c r="I99" s="50">
        <v>2</v>
      </c>
      <c r="K99" s="59">
        <v>3</v>
      </c>
      <c r="L99" s="59">
        <v>3</v>
      </c>
      <c r="M99" s="60">
        <v>27</v>
      </c>
      <c r="N99" s="59">
        <v>0</v>
      </c>
      <c r="O99" s="59">
        <v>1</v>
      </c>
      <c r="P99" s="60">
        <v>2</v>
      </c>
      <c r="AA99" s="59"/>
      <c r="AB99" s="59"/>
      <c r="AC99" s="60"/>
      <c r="AD99" s="59"/>
      <c r="AE99" s="59"/>
      <c r="AF99" s="59"/>
      <c r="AG99" s="70"/>
    </row>
    <row r="100" spans="4:33" s="63" customFormat="1">
      <c r="D100" s="59">
        <v>2</v>
      </c>
      <c r="E100" s="59">
        <v>1</v>
      </c>
      <c r="F100" s="60">
        <v>27</v>
      </c>
      <c r="G100" s="59">
        <v>0</v>
      </c>
      <c r="H100" s="59">
        <v>0</v>
      </c>
      <c r="I100" s="50">
        <v>2</v>
      </c>
      <c r="K100" s="59">
        <v>3</v>
      </c>
      <c r="L100" s="59">
        <v>3</v>
      </c>
      <c r="M100" s="60">
        <v>28</v>
      </c>
      <c r="N100" s="59">
        <v>0</v>
      </c>
      <c r="O100" s="59">
        <v>1</v>
      </c>
      <c r="P100" s="60">
        <v>2</v>
      </c>
      <c r="AA100" s="59"/>
      <c r="AB100" s="59"/>
      <c r="AC100" s="60"/>
      <c r="AD100" s="59"/>
      <c r="AE100" s="59"/>
      <c r="AF100" s="59"/>
      <c r="AG100" s="70"/>
    </row>
    <row r="101" spans="4:33" s="63" customFormat="1">
      <c r="D101" s="59">
        <v>2</v>
      </c>
      <c r="E101" s="59">
        <v>1</v>
      </c>
      <c r="F101" s="60">
        <v>28</v>
      </c>
      <c r="G101" s="59">
        <v>0</v>
      </c>
      <c r="H101" s="59">
        <v>0</v>
      </c>
      <c r="I101" s="50">
        <v>1</v>
      </c>
      <c r="K101" s="59">
        <v>3</v>
      </c>
      <c r="L101" s="59">
        <v>3</v>
      </c>
      <c r="M101" s="60">
        <v>29</v>
      </c>
      <c r="N101" s="59">
        <v>0</v>
      </c>
      <c r="O101" s="59">
        <v>1</v>
      </c>
      <c r="P101" s="60">
        <v>2</v>
      </c>
      <c r="AA101" s="59"/>
      <c r="AB101" s="59"/>
      <c r="AC101" s="60"/>
      <c r="AD101" s="59"/>
      <c r="AE101" s="59"/>
      <c r="AF101" s="59"/>
      <c r="AG101" s="70"/>
    </row>
    <row r="102" spans="4:33" s="63" customFormat="1">
      <c r="D102" s="59">
        <v>2</v>
      </c>
      <c r="E102" s="59">
        <v>1</v>
      </c>
      <c r="F102" s="60">
        <v>29</v>
      </c>
      <c r="G102" s="59">
        <v>0</v>
      </c>
      <c r="H102" s="59">
        <v>0</v>
      </c>
      <c r="I102" s="50">
        <v>1</v>
      </c>
      <c r="K102" s="59">
        <v>3</v>
      </c>
      <c r="L102" s="59">
        <v>3</v>
      </c>
      <c r="M102" s="60">
        <v>30</v>
      </c>
      <c r="N102" s="59">
        <v>0</v>
      </c>
      <c r="O102" s="59">
        <v>1</v>
      </c>
      <c r="P102" s="60">
        <v>1</v>
      </c>
      <c r="AA102" s="59"/>
      <c r="AB102" s="59"/>
      <c r="AC102" s="60"/>
      <c r="AD102" s="59"/>
      <c r="AE102" s="59"/>
      <c r="AF102" s="59"/>
      <c r="AG102" s="70"/>
    </row>
    <row r="103" spans="4:33" s="63" customFormat="1">
      <c r="D103" s="59">
        <v>2</v>
      </c>
      <c r="E103" s="59">
        <v>1</v>
      </c>
      <c r="F103" s="60">
        <v>30</v>
      </c>
      <c r="G103" s="59">
        <v>0</v>
      </c>
      <c r="H103" s="59">
        <v>0</v>
      </c>
      <c r="I103" s="50">
        <v>2</v>
      </c>
      <c r="K103" s="59">
        <v>3</v>
      </c>
      <c r="L103" s="59">
        <v>3</v>
      </c>
      <c r="M103" s="60">
        <v>32</v>
      </c>
      <c r="N103" s="59">
        <v>0</v>
      </c>
      <c r="O103" s="59">
        <v>1</v>
      </c>
      <c r="P103" s="60">
        <v>1</v>
      </c>
      <c r="AA103" s="59"/>
      <c r="AB103" s="59"/>
      <c r="AC103" s="60"/>
      <c r="AD103" s="59"/>
      <c r="AE103" s="59"/>
      <c r="AF103" s="59"/>
      <c r="AG103" s="70"/>
    </row>
    <row r="104" spans="4:33" s="63" customFormat="1">
      <c r="D104" s="59">
        <v>2</v>
      </c>
      <c r="E104" s="59">
        <v>1</v>
      </c>
      <c r="F104" s="60">
        <v>31</v>
      </c>
      <c r="G104" s="59">
        <v>0</v>
      </c>
      <c r="H104" s="59">
        <v>0</v>
      </c>
      <c r="I104" s="50">
        <v>1</v>
      </c>
      <c r="K104" s="59">
        <v>3</v>
      </c>
      <c r="L104" s="59">
        <v>3</v>
      </c>
      <c r="M104" s="60">
        <v>33</v>
      </c>
      <c r="N104" s="59">
        <v>0</v>
      </c>
      <c r="O104" s="59">
        <v>1</v>
      </c>
      <c r="P104" s="60">
        <v>2</v>
      </c>
      <c r="AA104" s="59"/>
      <c r="AB104" s="59"/>
      <c r="AC104" s="60"/>
      <c r="AD104" s="59"/>
      <c r="AE104" s="59"/>
      <c r="AF104" s="59"/>
      <c r="AG104" s="70"/>
    </row>
    <row r="105" spans="4:33" s="63" customFormat="1">
      <c r="D105" s="59">
        <v>2</v>
      </c>
      <c r="E105" s="59">
        <v>1</v>
      </c>
      <c r="F105" s="60">
        <v>34</v>
      </c>
      <c r="G105" s="59">
        <v>0</v>
      </c>
      <c r="H105" s="59">
        <v>0</v>
      </c>
      <c r="I105" s="50">
        <v>2</v>
      </c>
      <c r="K105" s="59">
        <v>3</v>
      </c>
      <c r="L105" s="59">
        <v>3</v>
      </c>
      <c r="M105" s="60">
        <v>34</v>
      </c>
      <c r="N105" s="59">
        <v>0</v>
      </c>
      <c r="O105" s="59">
        <v>1</v>
      </c>
      <c r="P105" s="60">
        <v>2</v>
      </c>
      <c r="AA105" s="59"/>
      <c r="AB105" s="59"/>
      <c r="AC105" s="60"/>
      <c r="AD105" s="59"/>
      <c r="AE105" s="59"/>
      <c r="AF105" s="59"/>
      <c r="AG105" s="70"/>
    </row>
    <row r="106" spans="4:33" s="63" customFormat="1">
      <c r="D106" s="59">
        <v>2</v>
      </c>
      <c r="E106" s="59">
        <v>1</v>
      </c>
      <c r="F106" s="60">
        <v>35</v>
      </c>
      <c r="G106" s="59">
        <v>0</v>
      </c>
      <c r="H106" s="59">
        <v>0</v>
      </c>
      <c r="I106" s="50">
        <v>2</v>
      </c>
      <c r="K106" s="59">
        <v>3</v>
      </c>
      <c r="L106" s="59">
        <v>3</v>
      </c>
      <c r="M106" s="60">
        <v>35</v>
      </c>
      <c r="N106" s="59">
        <v>0</v>
      </c>
      <c r="O106" s="59">
        <v>1</v>
      </c>
      <c r="P106" s="60">
        <v>1</v>
      </c>
    </row>
    <row r="107" spans="4:33" s="63" customFormat="1">
      <c r="D107" s="59">
        <v>2</v>
      </c>
      <c r="E107" s="59">
        <v>1</v>
      </c>
      <c r="F107" s="60">
        <v>37</v>
      </c>
      <c r="G107" s="59">
        <v>0</v>
      </c>
      <c r="H107" s="59">
        <v>0</v>
      </c>
      <c r="I107" s="50">
        <v>2</v>
      </c>
      <c r="K107" s="59">
        <v>3</v>
      </c>
      <c r="L107" s="59">
        <v>3</v>
      </c>
      <c r="M107" s="60">
        <v>39</v>
      </c>
      <c r="N107" s="59">
        <v>0</v>
      </c>
      <c r="O107" s="59">
        <v>1</v>
      </c>
      <c r="P107" s="60">
        <v>2</v>
      </c>
    </row>
    <row r="108" spans="4:33" s="63" customFormat="1">
      <c r="D108" s="59">
        <v>2</v>
      </c>
      <c r="E108" s="59">
        <v>1</v>
      </c>
      <c r="F108" s="60">
        <v>41</v>
      </c>
      <c r="G108" s="59">
        <v>0</v>
      </c>
      <c r="H108" s="59">
        <v>0</v>
      </c>
      <c r="I108" s="50">
        <v>1</v>
      </c>
      <c r="K108" s="59">
        <v>3</v>
      </c>
      <c r="L108" s="59">
        <v>3</v>
      </c>
      <c r="M108" s="60">
        <v>41</v>
      </c>
      <c r="N108" s="59">
        <v>0</v>
      </c>
      <c r="O108" s="59">
        <v>1</v>
      </c>
      <c r="P108" s="60">
        <v>2</v>
      </c>
    </row>
    <row r="109" spans="4:33" s="63" customFormat="1">
      <c r="D109" s="59">
        <v>1</v>
      </c>
      <c r="E109" s="59">
        <v>1</v>
      </c>
      <c r="F109" s="62">
        <v>1</v>
      </c>
      <c r="G109" s="59">
        <v>0</v>
      </c>
      <c r="H109" s="59">
        <v>0</v>
      </c>
      <c r="I109" s="50">
        <v>1</v>
      </c>
      <c r="K109" s="59">
        <v>6</v>
      </c>
      <c r="L109" s="59">
        <v>3</v>
      </c>
      <c r="M109" s="60">
        <v>12</v>
      </c>
      <c r="N109" s="59">
        <v>0</v>
      </c>
      <c r="O109" s="59">
        <v>1</v>
      </c>
      <c r="P109" s="60">
        <v>2</v>
      </c>
    </row>
    <row r="110" spans="4:33" s="63" customFormat="1">
      <c r="D110" s="59">
        <v>1</v>
      </c>
      <c r="E110" s="59">
        <v>1</v>
      </c>
      <c r="F110" s="62">
        <v>4</v>
      </c>
      <c r="G110" s="59">
        <v>0</v>
      </c>
      <c r="H110" s="59">
        <v>0</v>
      </c>
      <c r="I110" s="50">
        <v>1</v>
      </c>
      <c r="K110" s="59">
        <v>7</v>
      </c>
      <c r="L110" s="59">
        <v>3</v>
      </c>
      <c r="M110" s="60">
        <v>24</v>
      </c>
      <c r="N110" s="59">
        <v>0</v>
      </c>
      <c r="O110" s="59">
        <v>1</v>
      </c>
      <c r="P110" s="60">
        <v>2</v>
      </c>
    </row>
    <row r="111" spans="4:33" s="63" customFormat="1">
      <c r="D111" s="59">
        <v>1</v>
      </c>
      <c r="E111" s="59">
        <v>1</v>
      </c>
      <c r="F111" s="62">
        <v>7</v>
      </c>
      <c r="G111" s="59">
        <v>0</v>
      </c>
      <c r="H111" s="59">
        <v>0</v>
      </c>
      <c r="I111" s="50">
        <v>1</v>
      </c>
      <c r="K111" s="59">
        <v>7</v>
      </c>
      <c r="L111" s="59">
        <v>3</v>
      </c>
      <c r="M111" s="60">
        <v>30</v>
      </c>
      <c r="N111" s="59">
        <v>0</v>
      </c>
      <c r="O111" s="59">
        <v>1</v>
      </c>
      <c r="P111" s="60">
        <v>2</v>
      </c>
    </row>
    <row r="112" spans="4:33" s="63" customFormat="1">
      <c r="D112" s="59">
        <v>1</v>
      </c>
      <c r="E112" s="59">
        <v>1</v>
      </c>
      <c r="F112" s="62">
        <v>76</v>
      </c>
      <c r="G112" s="59">
        <v>0</v>
      </c>
      <c r="H112" s="59">
        <v>0</v>
      </c>
      <c r="I112" s="50">
        <v>1</v>
      </c>
      <c r="K112" s="59"/>
      <c r="L112" s="59"/>
      <c r="M112" s="62"/>
      <c r="N112" s="50"/>
      <c r="O112" s="68"/>
      <c r="P112" s="50"/>
    </row>
    <row r="113" spans="4:16" s="63" customFormat="1">
      <c r="D113" s="59">
        <v>1</v>
      </c>
      <c r="E113" s="59">
        <v>1</v>
      </c>
      <c r="F113" s="62">
        <v>77</v>
      </c>
      <c r="G113" s="59">
        <v>0</v>
      </c>
      <c r="H113" s="59">
        <v>0</v>
      </c>
      <c r="I113" s="50">
        <v>1</v>
      </c>
      <c r="K113" s="59"/>
      <c r="L113" s="59"/>
      <c r="M113" s="62"/>
      <c r="N113" s="50"/>
      <c r="O113" s="69"/>
      <c r="P113" s="50"/>
    </row>
    <row r="114" spans="4:16" s="63" customFormat="1">
      <c r="D114" s="59">
        <v>1</v>
      </c>
      <c r="E114" s="59">
        <v>1</v>
      </c>
      <c r="F114" s="62">
        <v>80</v>
      </c>
      <c r="G114" s="59">
        <v>0</v>
      </c>
      <c r="H114" s="59">
        <v>0</v>
      </c>
      <c r="I114" s="50">
        <v>1</v>
      </c>
      <c r="K114" s="59"/>
      <c r="L114" s="59"/>
      <c r="M114" s="62"/>
      <c r="N114" s="50"/>
      <c r="O114" s="69"/>
      <c r="P114" s="50"/>
    </row>
    <row r="115" spans="4:16" s="63" customFormat="1">
      <c r="D115" s="59">
        <v>1</v>
      </c>
      <c r="E115" s="59">
        <v>1</v>
      </c>
      <c r="F115" s="62">
        <v>84</v>
      </c>
      <c r="G115" s="59">
        <v>0</v>
      </c>
      <c r="H115" s="59">
        <v>0</v>
      </c>
      <c r="I115" s="50">
        <v>1</v>
      </c>
      <c r="K115" s="59"/>
      <c r="L115" s="59"/>
      <c r="M115" s="60"/>
      <c r="N115" s="59"/>
      <c r="O115" s="50"/>
      <c r="P115" s="59"/>
    </row>
    <row r="116" spans="4:16" s="63" customFormat="1">
      <c r="D116" s="59">
        <v>1</v>
      </c>
      <c r="E116" s="59">
        <v>1</v>
      </c>
      <c r="F116" s="62">
        <v>88</v>
      </c>
      <c r="G116" s="59">
        <v>0</v>
      </c>
      <c r="H116" s="59">
        <v>0</v>
      </c>
      <c r="I116" s="50">
        <v>1</v>
      </c>
      <c r="K116" s="59"/>
      <c r="L116" s="59"/>
      <c r="M116" s="62"/>
      <c r="N116" s="59"/>
      <c r="O116" s="60"/>
      <c r="P116" s="59"/>
    </row>
    <row r="117" spans="4:16" s="63" customFormat="1">
      <c r="D117" s="59">
        <v>1</v>
      </c>
      <c r="E117" s="59">
        <v>1</v>
      </c>
      <c r="F117" s="62">
        <v>89</v>
      </c>
      <c r="G117" s="59">
        <v>0</v>
      </c>
      <c r="H117" s="59">
        <v>0</v>
      </c>
      <c r="I117" s="50">
        <v>1</v>
      </c>
      <c r="K117" s="59"/>
      <c r="L117" s="59"/>
      <c r="M117" s="50"/>
      <c r="N117" s="59"/>
      <c r="O117" s="59"/>
      <c r="P117" s="59"/>
    </row>
    <row r="118" spans="4:16" s="63" customFormat="1">
      <c r="D118" s="59">
        <v>1</v>
      </c>
      <c r="E118" s="59">
        <v>1</v>
      </c>
      <c r="F118" s="62">
        <v>90</v>
      </c>
      <c r="G118" s="59">
        <v>0</v>
      </c>
      <c r="H118" s="59">
        <v>0</v>
      </c>
      <c r="I118" s="50">
        <v>1</v>
      </c>
      <c r="K118" s="59"/>
      <c r="L118" s="59"/>
      <c r="M118" s="50"/>
      <c r="N118" s="59"/>
      <c r="O118" s="59"/>
      <c r="P118" s="59"/>
    </row>
    <row r="119" spans="4:16" s="63" customFormat="1">
      <c r="D119" s="59">
        <v>1</v>
      </c>
      <c r="E119" s="59">
        <v>1</v>
      </c>
      <c r="F119" s="62">
        <v>93</v>
      </c>
      <c r="G119" s="59">
        <v>0</v>
      </c>
      <c r="H119" s="59">
        <v>0</v>
      </c>
      <c r="I119" s="50">
        <v>1</v>
      </c>
      <c r="K119" s="59"/>
      <c r="L119" s="59"/>
      <c r="M119" s="50"/>
      <c r="N119" s="59"/>
      <c r="O119" s="59"/>
      <c r="P119" s="59"/>
    </row>
    <row r="120" spans="4:16" s="63" customFormat="1">
      <c r="D120" s="59">
        <v>1</v>
      </c>
      <c r="E120" s="59">
        <v>1</v>
      </c>
      <c r="F120" s="62">
        <v>95</v>
      </c>
      <c r="G120" s="59">
        <v>0</v>
      </c>
      <c r="H120" s="59">
        <v>0</v>
      </c>
      <c r="I120" s="50">
        <v>1</v>
      </c>
      <c r="K120" s="59"/>
      <c r="L120" s="59"/>
      <c r="M120" s="50"/>
      <c r="N120" s="59"/>
      <c r="O120" s="59"/>
      <c r="P120" s="59"/>
    </row>
    <row r="121" spans="4:16" s="63" customFormat="1">
      <c r="D121" s="59">
        <v>1</v>
      </c>
      <c r="E121" s="59">
        <v>1</v>
      </c>
      <c r="F121" s="62">
        <v>106</v>
      </c>
      <c r="G121" s="59">
        <v>0</v>
      </c>
      <c r="H121" s="59">
        <v>0</v>
      </c>
      <c r="I121" s="50">
        <v>1</v>
      </c>
      <c r="K121" s="59"/>
      <c r="L121" s="59"/>
      <c r="M121" s="50"/>
      <c r="N121" s="59"/>
      <c r="O121" s="59"/>
      <c r="P121" s="59"/>
    </row>
    <row r="122" spans="4:16" s="63" customFormat="1">
      <c r="D122" s="59">
        <v>1</v>
      </c>
      <c r="E122" s="59">
        <v>1</v>
      </c>
      <c r="F122" s="62">
        <v>119</v>
      </c>
      <c r="G122" s="59">
        <v>0</v>
      </c>
      <c r="H122" s="59">
        <v>0</v>
      </c>
      <c r="I122" s="50">
        <v>1</v>
      </c>
      <c r="K122" s="59"/>
      <c r="L122" s="59"/>
      <c r="M122" s="50"/>
      <c r="N122" s="59"/>
      <c r="O122" s="59"/>
      <c r="P122" s="59"/>
    </row>
    <row r="123" spans="4:16" s="63" customFormat="1">
      <c r="D123" s="59">
        <v>1</v>
      </c>
      <c r="E123" s="59">
        <v>1</v>
      </c>
      <c r="F123" s="62">
        <v>121</v>
      </c>
      <c r="G123" s="59">
        <v>0</v>
      </c>
      <c r="H123" s="59">
        <v>0</v>
      </c>
      <c r="I123" s="50">
        <v>1</v>
      </c>
      <c r="K123" s="59"/>
      <c r="L123" s="59"/>
      <c r="M123" s="50"/>
      <c r="N123" s="59"/>
      <c r="O123" s="59"/>
      <c r="P123" s="59"/>
    </row>
    <row r="124" spans="4:16" s="63" customFormat="1">
      <c r="D124" s="59">
        <v>1</v>
      </c>
      <c r="E124" s="59">
        <v>1</v>
      </c>
      <c r="F124" s="62">
        <v>130</v>
      </c>
      <c r="G124" s="59">
        <v>0</v>
      </c>
      <c r="H124" s="59">
        <v>0</v>
      </c>
      <c r="I124" s="50">
        <v>1</v>
      </c>
      <c r="K124" s="59"/>
      <c r="L124" s="59"/>
      <c r="M124" s="50"/>
      <c r="N124" s="59"/>
      <c r="O124" s="59"/>
      <c r="P124" s="59"/>
    </row>
    <row r="125" spans="4:16" s="63" customFormat="1">
      <c r="D125" s="59">
        <v>1</v>
      </c>
      <c r="E125" s="59">
        <v>1</v>
      </c>
      <c r="F125" s="62">
        <v>141</v>
      </c>
      <c r="G125" s="59">
        <v>0</v>
      </c>
      <c r="H125" s="59">
        <v>0</v>
      </c>
      <c r="I125" s="50">
        <v>1</v>
      </c>
      <c r="K125" s="59"/>
      <c r="L125" s="59"/>
      <c r="M125" s="50"/>
      <c r="N125" s="59"/>
      <c r="O125" s="59"/>
      <c r="P125" s="59"/>
    </row>
    <row r="126" spans="4:16" s="63" customFormat="1">
      <c r="D126" s="59">
        <v>1</v>
      </c>
      <c r="E126" s="59">
        <v>1</v>
      </c>
      <c r="F126" s="62">
        <v>163</v>
      </c>
      <c r="G126" s="59">
        <v>0</v>
      </c>
      <c r="H126" s="59">
        <v>0</v>
      </c>
      <c r="I126" s="50">
        <v>1</v>
      </c>
      <c r="K126" s="59"/>
      <c r="L126" s="59"/>
      <c r="M126" s="59"/>
      <c r="N126" s="59"/>
      <c r="O126" s="59"/>
      <c r="P126" s="59"/>
    </row>
    <row r="127" spans="4:16" s="63" customFormat="1">
      <c r="D127" s="59">
        <v>1</v>
      </c>
      <c r="E127" s="59">
        <v>1</v>
      </c>
      <c r="F127" s="62">
        <v>164</v>
      </c>
      <c r="G127" s="59">
        <v>0</v>
      </c>
      <c r="H127" s="59">
        <v>0</v>
      </c>
      <c r="I127" s="50">
        <v>1</v>
      </c>
      <c r="K127" s="59"/>
      <c r="L127" s="59"/>
      <c r="M127" s="59"/>
      <c r="N127" s="59"/>
      <c r="O127" s="59"/>
      <c r="P127" s="59"/>
    </row>
    <row r="128" spans="4:16" s="63" customFormat="1">
      <c r="D128" s="59">
        <v>1</v>
      </c>
      <c r="E128" s="59">
        <v>1</v>
      </c>
      <c r="F128" s="62">
        <v>165</v>
      </c>
      <c r="G128" s="59">
        <v>0</v>
      </c>
      <c r="H128" s="59">
        <v>0</v>
      </c>
      <c r="I128" s="50">
        <v>2</v>
      </c>
      <c r="K128" s="59"/>
      <c r="L128" s="59"/>
      <c r="M128" s="59"/>
      <c r="N128" s="59"/>
      <c r="O128" s="59"/>
      <c r="P128" s="59"/>
    </row>
    <row r="129" spans="4:16" s="63" customFormat="1">
      <c r="D129" s="59">
        <v>1</v>
      </c>
      <c r="E129" s="59">
        <v>1</v>
      </c>
      <c r="F129" s="62">
        <v>166</v>
      </c>
      <c r="G129" s="59">
        <v>0</v>
      </c>
      <c r="H129" s="59">
        <v>0</v>
      </c>
      <c r="I129" s="50">
        <v>1</v>
      </c>
      <c r="K129" s="59"/>
      <c r="L129" s="59"/>
      <c r="M129" s="59"/>
      <c r="N129" s="59"/>
      <c r="O129" s="59"/>
      <c r="P129" s="59"/>
    </row>
    <row r="130" spans="4:16" s="63" customFormat="1">
      <c r="D130" s="59">
        <v>1</v>
      </c>
      <c r="E130" s="59">
        <v>1</v>
      </c>
      <c r="F130" s="62">
        <v>168</v>
      </c>
      <c r="G130" s="59">
        <v>0</v>
      </c>
      <c r="H130" s="59">
        <v>0</v>
      </c>
      <c r="I130" s="50">
        <v>1</v>
      </c>
      <c r="K130" s="59"/>
      <c r="L130" s="59"/>
      <c r="M130" s="59"/>
      <c r="N130" s="59"/>
      <c r="O130" s="59"/>
      <c r="P130" s="59"/>
    </row>
    <row r="131" spans="4:16" s="63" customFormat="1">
      <c r="D131" s="59">
        <v>1</v>
      </c>
      <c r="E131" s="59">
        <v>1</v>
      </c>
      <c r="F131" s="62">
        <v>171</v>
      </c>
      <c r="G131" s="59">
        <v>0</v>
      </c>
      <c r="H131" s="59">
        <v>0</v>
      </c>
      <c r="I131" s="50">
        <v>2</v>
      </c>
      <c r="K131" s="59"/>
      <c r="L131" s="59"/>
      <c r="M131" s="59"/>
      <c r="N131" s="59"/>
      <c r="O131" s="59"/>
      <c r="P131" s="59"/>
    </row>
    <row r="132" spans="4:16" s="63" customFormat="1">
      <c r="D132" s="59">
        <v>1</v>
      </c>
      <c r="E132" s="59">
        <v>1</v>
      </c>
      <c r="F132" s="62">
        <v>183</v>
      </c>
      <c r="G132" s="59">
        <v>0</v>
      </c>
      <c r="H132" s="59">
        <v>0</v>
      </c>
      <c r="I132" s="50">
        <v>1</v>
      </c>
      <c r="K132" s="59"/>
      <c r="L132" s="59"/>
      <c r="M132" s="59"/>
      <c r="N132" s="59"/>
      <c r="O132" s="59"/>
      <c r="P132" s="59"/>
    </row>
    <row r="133" spans="4:16" s="63" customFormat="1">
      <c r="D133" s="59">
        <v>1</v>
      </c>
      <c r="E133" s="59">
        <v>1</v>
      </c>
      <c r="F133" s="62">
        <v>187</v>
      </c>
      <c r="G133" s="59">
        <v>0</v>
      </c>
      <c r="H133" s="59">
        <v>0</v>
      </c>
      <c r="I133" s="50">
        <v>1</v>
      </c>
      <c r="K133" s="59"/>
      <c r="L133" s="59"/>
      <c r="M133" s="59"/>
      <c r="N133" s="59"/>
      <c r="O133" s="59"/>
      <c r="P133" s="59"/>
    </row>
    <row r="134" spans="4:16" s="63" customFormat="1">
      <c r="D134" s="59">
        <v>1</v>
      </c>
      <c r="E134" s="59">
        <v>1</v>
      </c>
      <c r="F134" s="62">
        <v>216</v>
      </c>
      <c r="G134" s="59">
        <v>0</v>
      </c>
      <c r="H134" s="59">
        <v>0</v>
      </c>
      <c r="I134" s="50">
        <v>2</v>
      </c>
      <c r="K134" s="59"/>
      <c r="L134" s="59"/>
      <c r="M134" s="59"/>
      <c r="N134" s="59"/>
      <c r="O134" s="59"/>
      <c r="P134" s="59"/>
    </row>
    <row r="135" spans="4:16" s="63" customFormat="1">
      <c r="D135" s="59">
        <v>1</v>
      </c>
      <c r="E135" s="59">
        <v>1</v>
      </c>
      <c r="F135" s="62">
        <v>217</v>
      </c>
      <c r="G135" s="59">
        <v>0</v>
      </c>
      <c r="H135" s="59">
        <v>0</v>
      </c>
      <c r="I135" s="50">
        <v>1</v>
      </c>
      <c r="K135" s="59"/>
      <c r="L135" s="59"/>
      <c r="M135" s="59"/>
      <c r="N135" s="59"/>
      <c r="O135" s="59"/>
      <c r="P135" s="59"/>
    </row>
    <row r="136" spans="4:16" s="63" customFormat="1">
      <c r="D136" s="59">
        <v>1</v>
      </c>
      <c r="E136" s="59">
        <v>1</v>
      </c>
      <c r="F136" s="62">
        <v>218</v>
      </c>
      <c r="G136" s="59">
        <v>0</v>
      </c>
      <c r="H136" s="59">
        <v>0</v>
      </c>
      <c r="I136" s="50">
        <v>1</v>
      </c>
      <c r="K136" s="59"/>
      <c r="L136" s="59"/>
      <c r="M136" s="59"/>
      <c r="N136" s="59"/>
      <c r="O136" s="59"/>
      <c r="P136" s="59"/>
    </row>
    <row r="137" spans="4:16" s="63" customFormat="1">
      <c r="D137" s="59">
        <v>1</v>
      </c>
      <c r="E137" s="59">
        <v>1</v>
      </c>
      <c r="F137" s="62">
        <v>219</v>
      </c>
      <c r="G137" s="59">
        <v>0</v>
      </c>
      <c r="H137" s="59">
        <v>0</v>
      </c>
      <c r="I137" s="50">
        <v>1</v>
      </c>
      <c r="K137" s="59"/>
      <c r="L137" s="59"/>
      <c r="M137" s="59"/>
      <c r="N137" s="59"/>
      <c r="O137" s="59"/>
      <c r="P137" s="59"/>
    </row>
    <row r="138" spans="4:16" s="63" customFormat="1">
      <c r="D138" s="59">
        <v>1</v>
      </c>
      <c r="E138" s="59">
        <v>1</v>
      </c>
      <c r="F138" s="62">
        <v>227</v>
      </c>
      <c r="G138" s="59">
        <v>0</v>
      </c>
      <c r="H138" s="59">
        <v>0</v>
      </c>
      <c r="I138" s="50">
        <v>1</v>
      </c>
      <c r="K138" s="50"/>
      <c r="L138" s="50"/>
      <c r="M138" s="50"/>
      <c r="N138" s="50"/>
      <c r="O138" s="50"/>
      <c r="P138" s="50"/>
    </row>
    <row r="139" spans="4:16" s="63" customFormat="1">
      <c r="D139" s="59">
        <v>1</v>
      </c>
      <c r="E139" s="59">
        <v>1</v>
      </c>
      <c r="F139" s="62">
        <v>228</v>
      </c>
      <c r="G139" s="59">
        <v>0</v>
      </c>
      <c r="H139" s="59">
        <v>0</v>
      </c>
      <c r="I139" s="50">
        <v>1</v>
      </c>
      <c r="K139" s="50"/>
      <c r="L139" s="50"/>
      <c r="M139" s="50"/>
      <c r="N139" s="50"/>
      <c r="O139" s="50"/>
      <c r="P139" s="50"/>
    </row>
    <row r="140" spans="4:16" s="63" customFormat="1">
      <c r="D140" s="59">
        <v>1</v>
      </c>
      <c r="E140" s="59">
        <v>1</v>
      </c>
      <c r="F140" s="62">
        <v>232</v>
      </c>
      <c r="G140" s="59">
        <v>0</v>
      </c>
      <c r="H140" s="59">
        <v>0</v>
      </c>
      <c r="I140" s="50">
        <v>1</v>
      </c>
      <c r="K140" s="50"/>
      <c r="L140" s="50"/>
      <c r="M140" s="50"/>
      <c r="N140" s="50"/>
      <c r="O140" s="50"/>
      <c r="P140" s="50"/>
    </row>
    <row r="141" spans="4:16" s="63" customFormat="1">
      <c r="D141" s="59">
        <v>1</v>
      </c>
      <c r="E141" s="59">
        <v>1</v>
      </c>
      <c r="F141" s="62">
        <v>233</v>
      </c>
      <c r="G141" s="59">
        <v>0</v>
      </c>
      <c r="H141" s="59">
        <v>0</v>
      </c>
      <c r="I141" s="50">
        <v>1</v>
      </c>
      <c r="K141" s="50"/>
      <c r="L141" s="50"/>
      <c r="M141" s="50"/>
      <c r="N141" s="50"/>
      <c r="O141" s="50"/>
      <c r="P141" s="50"/>
    </row>
    <row r="142" spans="4:16" s="63" customFormat="1">
      <c r="D142" s="59">
        <v>1</v>
      </c>
      <c r="E142" s="59">
        <v>1</v>
      </c>
      <c r="F142" s="62">
        <v>234</v>
      </c>
      <c r="G142" s="59">
        <v>0</v>
      </c>
      <c r="H142" s="59">
        <v>0</v>
      </c>
      <c r="I142" s="50">
        <v>1</v>
      </c>
      <c r="K142" s="50"/>
      <c r="L142" s="50"/>
      <c r="M142" s="50"/>
      <c r="N142" s="50"/>
      <c r="O142" s="50"/>
      <c r="P142" s="50"/>
    </row>
    <row r="143" spans="4:16" s="63" customFormat="1">
      <c r="D143" s="59">
        <v>3</v>
      </c>
      <c r="E143" s="59">
        <v>3</v>
      </c>
      <c r="F143" s="60">
        <v>18</v>
      </c>
      <c r="G143" s="59">
        <v>0</v>
      </c>
      <c r="H143" s="59">
        <v>0</v>
      </c>
      <c r="I143" s="50">
        <v>2</v>
      </c>
      <c r="K143" s="50"/>
      <c r="L143" s="50"/>
      <c r="M143" s="50"/>
      <c r="N143" s="50"/>
      <c r="O143" s="50"/>
      <c r="P143" s="50"/>
    </row>
    <row r="144" spans="4:16" s="63" customFormat="1">
      <c r="D144" s="59">
        <v>6</v>
      </c>
      <c r="E144" s="59">
        <v>3</v>
      </c>
      <c r="F144" s="60">
        <v>8</v>
      </c>
      <c r="G144" s="59">
        <v>0</v>
      </c>
      <c r="H144" s="59">
        <v>0</v>
      </c>
      <c r="I144" s="50">
        <v>2</v>
      </c>
      <c r="K144" s="60"/>
      <c r="L144" s="60"/>
      <c r="M144" s="60"/>
      <c r="N144" s="60"/>
      <c r="O144" s="60"/>
      <c r="P144" s="60"/>
    </row>
    <row r="145" spans="4:16" s="63" customFormat="1">
      <c r="D145" s="59">
        <v>7</v>
      </c>
      <c r="E145" s="59">
        <v>3</v>
      </c>
      <c r="F145" s="60">
        <v>29</v>
      </c>
      <c r="G145" s="59">
        <v>0</v>
      </c>
      <c r="H145" s="59">
        <v>0</v>
      </c>
      <c r="I145" s="50">
        <v>2</v>
      </c>
      <c r="K145" s="60"/>
      <c r="L145" s="60"/>
      <c r="M145" s="60"/>
      <c r="N145" s="60"/>
      <c r="O145" s="60"/>
      <c r="P145" s="60"/>
    </row>
    <row r="146" spans="4:16" s="63" customFormat="1">
      <c r="D146" s="59">
        <v>10</v>
      </c>
      <c r="E146" s="59">
        <v>5</v>
      </c>
      <c r="F146" s="50">
        <v>15306</v>
      </c>
      <c r="G146" s="59">
        <v>0</v>
      </c>
      <c r="H146" s="59">
        <v>0</v>
      </c>
      <c r="I146" s="50">
        <v>2</v>
      </c>
      <c r="K146" s="60"/>
      <c r="L146" s="60"/>
      <c r="M146" s="60"/>
      <c r="N146" s="60"/>
      <c r="O146" s="60"/>
      <c r="P146" s="60"/>
    </row>
    <row r="147" spans="4:16" s="63" customFormat="1">
      <c r="D147" s="59">
        <v>10</v>
      </c>
      <c r="E147" s="59">
        <v>5</v>
      </c>
      <c r="F147" s="50">
        <v>6008</v>
      </c>
      <c r="G147" s="59">
        <v>0</v>
      </c>
      <c r="H147" s="59">
        <v>0</v>
      </c>
      <c r="I147" s="50">
        <v>1</v>
      </c>
      <c r="K147" s="60"/>
      <c r="L147" s="60"/>
      <c r="M147" s="60"/>
      <c r="N147" s="60"/>
      <c r="O147" s="60"/>
      <c r="P147" s="60"/>
    </row>
    <row r="148" spans="4:16" s="63" customFormat="1">
      <c r="D148" s="59">
        <v>10</v>
      </c>
      <c r="E148" s="59">
        <v>5</v>
      </c>
      <c r="F148" s="50">
        <v>16282</v>
      </c>
      <c r="G148" s="59">
        <v>0</v>
      </c>
      <c r="H148" s="59">
        <v>0</v>
      </c>
      <c r="I148" s="50">
        <v>1</v>
      </c>
      <c r="K148" s="60"/>
      <c r="L148" s="60"/>
      <c r="M148" s="60"/>
      <c r="N148" s="60"/>
      <c r="O148" s="60"/>
      <c r="P148" s="60"/>
    </row>
    <row r="149" spans="4:16" s="63" customFormat="1">
      <c r="D149" s="59">
        <v>11</v>
      </c>
      <c r="E149" s="59">
        <v>5</v>
      </c>
      <c r="F149" s="50">
        <v>14485</v>
      </c>
      <c r="G149" s="59">
        <v>0</v>
      </c>
      <c r="H149" s="59">
        <v>0</v>
      </c>
      <c r="I149" s="50">
        <v>2</v>
      </c>
      <c r="K149" s="60"/>
      <c r="L149" s="60"/>
      <c r="M149" s="60"/>
      <c r="N149" s="60"/>
      <c r="O149" s="60"/>
      <c r="P149" s="60"/>
    </row>
    <row r="150" spans="4:16" s="63" customFormat="1">
      <c r="D150" s="59">
        <v>11</v>
      </c>
      <c r="E150" s="59">
        <v>5</v>
      </c>
      <c r="F150" s="50">
        <v>14596</v>
      </c>
      <c r="G150" s="59">
        <v>0</v>
      </c>
      <c r="H150" s="59">
        <v>0</v>
      </c>
      <c r="I150" s="50">
        <v>1</v>
      </c>
      <c r="K150" s="60"/>
      <c r="L150" s="60"/>
      <c r="M150" s="60"/>
      <c r="N150" s="60"/>
      <c r="O150" s="60"/>
      <c r="P150" s="60"/>
    </row>
    <row r="151" spans="4:16" s="63" customFormat="1">
      <c r="D151" s="59">
        <v>12</v>
      </c>
      <c r="E151" s="59">
        <v>5</v>
      </c>
      <c r="F151" s="50">
        <v>13163</v>
      </c>
      <c r="G151" s="59">
        <v>0</v>
      </c>
      <c r="H151" s="59">
        <v>0</v>
      </c>
      <c r="I151" s="50">
        <v>1</v>
      </c>
      <c r="K151" s="60"/>
      <c r="L151" s="60"/>
      <c r="M151" s="60"/>
      <c r="N151" s="60"/>
      <c r="O151" s="60"/>
      <c r="P151" s="60"/>
    </row>
    <row r="152" spans="4:16" s="63" customFormat="1">
      <c r="D152" s="59">
        <v>12</v>
      </c>
      <c r="E152" s="59">
        <v>5</v>
      </c>
      <c r="F152" s="50">
        <v>14030</v>
      </c>
      <c r="G152" s="59">
        <v>0</v>
      </c>
      <c r="H152" s="59">
        <v>0</v>
      </c>
      <c r="I152" s="50">
        <v>1</v>
      </c>
      <c r="K152" s="60"/>
      <c r="L152" s="60"/>
      <c r="M152" s="60"/>
      <c r="N152" s="60"/>
      <c r="O152" s="60"/>
      <c r="P152" s="60"/>
    </row>
    <row r="153" spans="4:16" s="63" customFormat="1">
      <c r="D153" s="59">
        <v>12</v>
      </c>
      <c r="E153" s="59">
        <v>5</v>
      </c>
      <c r="F153" s="50">
        <v>14219</v>
      </c>
      <c r="G153" s="59">
        <v>0</v>
      </c>
      <c r="H153" s="59">
        <v>0</v>
      </c>
      <c r="I153" s="50">
        <v>1</v>
      </c>
      <c r="K153" s="60"/>
      <c r="L153" s="60"/>
      <c r="M153" s="60"/>
      <c r="N153" s="60"/>
      <c r="O153" s="60"/>
      <c r="P153" s="60"/>
    </row>
    <row r="154" spans="4:16" s="63" customFormat="1">
      <c r="D154" s="59">
        <v>13</v>
      </c>
      <c r="E154" s="59">
        <v>5</v>
      </c>
      <c r="F154" s="50">
        <v>16044</v>
      </c>
      <c r="G154" s="59">
        <v>0</v>
      </c>
      <c r="H154" s="59">
        <v>0</v>
      </c>
      <c r="I154" s="50">
        <v>1</v>
      </c>
      <c r="K154" s="60"/>
      <c r="L154" s="60"/>
      <c r="M154" s="60"/>
      <c r="N154" s="60"/>
      <c r="O154" s="60"/>
      <c r="P154" s="60"/>
    </row>
    <row r="155" spans="4:16" s="63" customFormat="1">
      <c r="D155" s="59">
        <v>14</v>
      </c>
      <c r="E155" s="59">
        <v>5</v>
      </c>
      <c r="F155" s="50">
        <v>428</v>
      </c>
      <c r="G155" s="59">
        <v>0</v>
      </c>
      <c r="H155" s="59">
        <v>0</v>
      </c>
      <c r="I155" s="50">
        <v>1</v>
      </c>
      <c r="K155" s="60"/>
      <c r="L155" s="60"/>
      <c r="M155" s="60"/>
      <c r="N155" s="60"/>
      <c r="O155" s="60"/>
      <c r="P155" s="60"/>
    </row>
    <row r="156" spans="4:16" s="63" customFormat="1">
      <c r="D156" s="59">
        <v>14</v>
      </c>
      <c r="E156" s="59">
        <v>5</v>
      </c>
      <c r="F156" s="50">
        <v>431</v>
      </c>
      <c r="G156" s="59">
        <v>0</v>
      </c>
      <c r="H156" s="59">
        <v>0</v>
      </c>
      <c r="I156" s="50">
        <v>2</v>
      </c>
      <c r="K156" s="60"/>
      <c r="L156" s="60"/>
      <c r="M156" s="60"/>
      <c r="N156" s="60"/>
      <c r="O156" s="60"/>
      <c r="P156" s="60"/>
    </row>
    <row r="157" spans="4:16" s="63" customFormat="1">
      <c r="D157" s="59">
        <v>14</v>
      </c>
      <c r="E157" s="59">
        <v>5</v>
      </c>
      <c r="F157" s="50">
        <v>444</v>
      </c>
      <c r="G157" s="59">
        <v>0</v>
      </c>
      <c r="H157" s="59">
        <v>0</v>
      </c>
      <c r="I157" s="50">
        <v>1</v>
      </c>
      <c r="K157" s="60"/>
      <c r="L157" s="60"/>
      <c r="M157" s="60"/>
      <c r="N157" s="60"/>
      <c r="O157" s="60"/>
      <c r="P157" s="60"/>
    </row>
    <row r="158" spans="4:16" s="63" customFormat="1">
      <c r="D158" s="59">
        <v>14</v>
      </c>
      <c r="E158" s="59">
        <v>5</v>
      </c>
      <c r="F158" s="50">
        <v>433</v>
      </c>
      <c r="G158" s="59">
        <v>0</v>
      </c>
      <c r="H158" s="59">
        <v>0</v>
      </c>
      <c r="I158" s="50">
        <v>2</v>
      </c>
      <c r="K158" s="60"/>
      <c r="L158" s="60"/>
      <c r="M158" s="60"/>
      <c r="N158" s="60"/>
      <c r="O158" s="60"/>
      <c r="P158" s="60"/>
    </row>
    <row r="159" spans="4:16" s="63" customFormat="1">
      <c r="D159" s="59">
        <v>14</v>
      </c>
      <c r="E159" s="59">
        <v>5</v>
      </c>
      <c r="F159" s="50">
        <v>471</v>
      </c>
      <c r="G159" s="59">
        <v>0</v>
      </c>
      <c r="H159" s="59">
        <v>0</v>
      </c>
      <c r="I159" s="50">
        <v>1</v>
      </c>
      <c r="K159" s="60"/>
      <c r="L159" s="60"/>
      <c r="M159" s="60"/>
      <c r="N159" s="60"/>
      <c r="O159" s="60"/>
      <c r="P159" s="60"/>
    </row>
    <row r="160" spans="4:16" s="63" customFormat="1">
      <c r="D160" s="59">
        <v>15</v>
      </c>
      <c r="E160" s="59">
        <v>5</v>
      </c>
      <c r="F160" s="50">
        <v>1014</v>
      </c>
      <c r="G160" s="59">
        <v>0</v>
      </c>
      <c r="H160" s="59">
        <v>0</v>
      </c>
      <c r="I160" s="50">
        <v>1</v>
      </c>
      <c r="K160" s="60"/>
      <c r="L160" s="60"/>
      <c r="M160" s="60"/>
      <c r="N160" s="60"/>
      <c r="O160" s="60"/>
      <c r="P160" s="60"/>
    </row>
    <row r="161" spans="4:16" s="63" customFormat="1">
      <c r="D161" s="59">
        <v>15</v>
      </c>
      <c r="E161" s="59">
        <v>5</v>
      </c>
      <c r="F161" s="50">
        <v>13023</v>
      </c>
      <c r="G161" s="59">
        <v>0</v>
      </c>
      <c r="H161" s="59">
        <v>0</v>
      </c>
      <c r="I161" s="50">
        <v>1</v>
      </c>
      <c r="K161" s="60"/>
      <c r="L161" s="60"/>
      <c r="M161" s="60"/>
      <c r="N161" s="60"/>
      <c r="O161" s="60"/>
      <c r="P161" s="60"/>
    </row>
    <row r="162" spans="4:16" s="63" customFormat="1">
      <c r="D162" s="59">
        <v>15</v>
      </c>
      <c r="E162" s="59">
        <v>5</v>
      </c>
      <c r="F162" s="50">
        <v>14005</v>
      </c>
      <c r="G162" s="59">
        <v>0</v>
      </c>
      <c r="H162" s="59">
        <v>0</v>
      </c>
      <c r="I162" s="50">
        <v>1</v>
      </c>
      <c r="K162" s="60"/>
      <c r="L162" s="60"/>
      <c r="M162" s="60"/>
      <c r="N162" s="60"/>
      <c r="O162" s="60"/>
      <c r="P162" s="60"/>
    </row>
    <row r="163" spans="4:16" s="63" customFormat="1">
      <c r="D163" s="59">
        <v>15</v>
      </c>
      <c r="E163" s="59">
        <v>5</v>
      </c>
      <c r="F163" s="50">
        <v>14063</v>
      </c>
      <c r="G163" s="59">
        <v>0</v>
      </c>
      <c r="H163" s="59">
        <v>0</v>
      </c>
      <c r="I163" s="50">
        <v>1</v>
      </c>
      <c r="K163" s="60"/>
      <c r="L163" s="60"/>
      <c r="M163" s="60"/>
      <c r="N163" s="60"/>
      <c r="O163" s="60"/>
      <c r="P163" s="60"/>
    </row>
    <row r="164" spans="4:16" s="63" customFormat="1">
      <c r="D164" s="59">
        <v>16</v>
      </c>
      <c r="E164" s="59">
        <v>5</v>
      </c>
      <c r="F164" s="50">
        <v>9089</v>
      </c>
      <c r="G164" s="59">
        <v>0</v>
      </c>
      <c r="H164" s="59">
        <v>0</v>
      </c>
      <c r="I164" s="50">
        <v>1</v>
      </c>
      <c r="K164" s="60"/>
      <c r="L164" s="60"/>
      <c r="M164" s="60"/>
      <c r="N164" s="60"/>
      <c r="O164" s="60"/>
      <c r="P164" s="60"/>
    </row>
    <row r="165" spans="4:16" s="63" customFormat="1">
      <c r="D165" s="59">
        <v>16</v>
      </c>
      <c r="E165" s="59">
        <v>5</v>
      </c>
      <c r="F165" s="50">
        <v>9140</v>
      </c>
      <c r="G165" s="59">
        <v>0</v>
      </c>
      <c r="H165" s="59">
        <v>0</v>
      </c>
      <c r="I165" s="50">
        <v>1</v>
      </c>
      <c r="K165" s="60"/>
      <c r="L165" s="60"/>
      <c r="M165" s="60"/>
      <c r="N165" s="60"/>
      <c r="O165" s="60"/>
      <c r="P165" s="60"/>
    </row>
    <row r="166" spans="4:16" s="63" customFormat="1">
      <c r="D166" s="59">
        <v>16</v>
      </c>
      <c r="E166" s="59">
        <v>5</v>
      </c>
      <c r="F166" s="50">
        <v>9141</v>
      </c>
      <c r="G166" s="59">
        <v>0</v>
      </c>
      <c r="H166" s="59">
        <v>0</v>
      </c>
      <c r="I166" s="50">
        <v>2</v>
      </c>
      <c r="K166" s="60"/>
      <c r="L166" s="60"/>
      <c r="M166" s="60"/>
      <c r="N166" s="60"/>
      <c r="O166" s="60"/>
      <c r="P166" s="60"/>
    </row>
    <row r="167" spans="4:16" s="63" customFormat="1">
      <c r="D167" s="59">
        <v>18</v>
      </c>
      <c r="E167" s="59">
        <v>5</v>
      </c>
      <c r="F167" s="64">
        <v>6</v>
      </c>
      <c r="G167" s="59">
        <v>0</v>
      </c>
      <c r="H167" s="59">
        <v>0</v>
      </c>
      <c r="I167" s="50">
        <v>1</v>
      </c>
      <c r="K167" s="60"/>
      <c r="L167" s="60"/>
      <c r="M167" s="60"/>
      <c r="N167" s="60"/>
      <c r="O167" s="60"/>
      <c r="P167" s="60"/>
    </row>
    <row r="168" spans="4:16" s="63" customFormat="1">
      <c r="D168" s="59">
        <v>18</v>
      </c>
      <c r="E168" s="59">
        <v>5</v>
      </c>
      <c r="F168" s="50">
        <v>2076</v>
      </c>
      <c r="G168" s="59">
        <v>0</v>
      </c>
      <c r="H168" s="59">
        <v>0</v>
      </c>
      <c r="I168" s="50">
        <v>1</v>
      </c>
      <c r="K168" s="60"/>
      <c r="L168" s="60"/>
      <c r="M168" s="60"/>
      <c r="N168" s="60"/>
      <c r="O168" s="60"/>
      <c r="P168" s="60"/>
    </row>
    <row r="169" spans="4:16" s="63" customFormat="1">
      <c r="D169" s="59">
        <v>18</v>
      </c>
      <c r="E169" s="59">
        <v>5</v>
      </c>
      <c r="F169" s="50">
        <v>3066</v>
      </c>
      <c r="G169" s="59">
        <v>0</v>
      </c>
      <c r="H169" s="59">
        <v>0</v>
      </c>
      <c r="I169" s="50">
        <v>1</v>
      </c>
      <c r="K169" s="60"/>
      <c r="L169" s="60"/>
      <c r="M169" s="60"/>
      <c r="N169" s="60"/>
      <c r="O169" s="60"/>
      <c r="P169" s="60"/>
    </row>
    <row r="170" spans="4:16" s="63" customFormat="1">
      <c r="D170" s="59">
        <v>18</v>
      </c>
      <c r="E170" s="59">
        <v>5</v>
      </c>
      <c r="F170" s="50">
        <v>4075</v>
      </c>
      <c r="G170" s="59">
        <v>0</v>
      </c>
      <c r="H170" s="59">
        <v>0</v>
      </c>
      <c r="I170" s="50">
        <v>1</v>
      </c>
      <c r="K170" s="60"/>
      <c r="L170" s="60"/>
      <c r="M170" s="60"/>
      <c r="N170" s="60"/>
      <c r="O170" s="60"/>
      <c r="P170" s="60"/>
    </row>
    <row r="171" spans="4:16" s="63" customFormat="1">
      <c r="D171" s="59">
        <v>19</v>
      </c>
      <c r="E171" s="59">
        <v>5</v>
      </c>
      <c r="F171" s="50">
        <v>1133</v>
      </c>
      <c r="G171" s="59">
        <v>0</v>
      </c>
      <c r="H171" s="59">
        <v>0</v>
      </c>
      <c r="I171" s="50">
        <v>1</v>
      </c>
      <c r="K171" s="60"/>
      <c r="L171" s="60"/>
      <c r="M171" s="60"/>
      <c r="N171" s="60"/>
      <c r="O171" s="60"/>
      <c r="P171" s="60"/>
    </row>
    <row r="172" spans="4:16" s="63" customFormat="1">
      <c r="D172" s="59">
        <v>19</v>
      </c>
      <c r="E172" s="59">
        <v>5</v>
      </c>
      <c r="F172" s="50">
        <v>3302</v>
      </c>
      <c r="G172" s="59">
        <v>0</v>
      </c>
      <c r="H172" s="59">
        <v>0</v>
      </c>
      <c r="I172" s="50">
        <v>1</v>
      </c>
      <c r="K172" s="50"/>
      <c r="L172" s="50"/>
      <c r="M172" s="50"/>
      <c r="N172" s="50"/>
      <c r="O172" s="50"/>
      <c r="P172" s="50"/>
    </row>
    <row r="173" spans="4:16" s="63" customFormat="1">
      <c r="D173" s="59">
        <v>19</v>
      </c>
      <c r="E173" s="59">
        <v>5</v>
      </c>
      <c r="F173" s="50">
        <v>4105</v>
      </c>
      <c r="G173" s="59">
        <v>0</v>
      </c>
      <c r="H173" s="59">
        <v>0</v>
      </c>
      <c r="I173" s="50">
        <v>2</v>
      </c>
      <c r="K173" s="50"/>
      <c r="L173" s="50"/>
      <c r="M173" s="50"/>
      <c r="N173" s="50"/>
      <c r="O173" s="50"/>
      <c r="P173" s="50"/>
    </row>
    <row r="174" spans="4:16" s="63" customFormat="1">
      <c r="D174" s="59">
        <v>19</v>
      </c>
      <c r="E174" s="59">
        <v>5</v>
      </c>
      <c r="F174" s="50">
        <v>4193</v>
      </c>
      <c r="G174" s="59">
        <v>0</v>
      </c>
      <c r="H174" s="59">
        <v>0</v>
      </c>
      <c r="I174" s="50">
        <v>1</v>
      </c>
      <c r="K174" s="50"/>
      <c r="L174" s="50"/>
      <c r="M174" s="50"/>
      <c r="N174" s="50"/>
      <c r="O174" s="50"/>
      <c r="P174" s="50"/>
    </row>
    <row r="175" spans="4:16" s="63" customFormat="1">
      <c r="D175" s="59">
        <v>19</v>
      </c>
      <c r="E175" s="59">
        <v>5</v>
      </c>
      <c r="F175" s="50">
        <v>5091</v>
      </c>
      <c r="G175" s="59">
        <v>0</v>
      </c>
      <c r="H175" s="59">
        <v>0</v>
      </c>
      <c r="I175" s="50">
        <v>2</v>
      </c>
      <c r="K175" s="60"/>
      <c r="L175" s="60"/>
      <c r="M175" s="60"/>
      <c r="N175" s="60"/>
      <c r="O175" s="60"/>
      <c r="P175" s="60"/>
    </row>
    <row r="176" spans="4:16" s="63" customFormat="1">
      <c r="D176" s="59">
        <v>19</v>
      </c>
      <c r="E176" s="59">
        <v>5</v>
      </c>
      <c r="F176" s="50">
        <v>6158</v>
      </c>
      <c r="G176" s="59">
        <v>0</v>
      </c>
      <c r="H176" s="59">
        <v>0</v>
      </c>
      <c r="I176" s="50">
        <v>1</v>
      </c>
      <c r="K176" s="60"/>
      <c r="L176" s="60"/>
      <c r="M176" s="60"/>
      <c r="N176" s="60"/>
      <c r="O176" s="60"/>
      <c r="P176" s="60"/>
    </row>
    <row r="177" spans="4:24" s="63" customFormat="1">
      <c r="D177" s="60"/>
      <c r="E177" s="60"/>
      <c r="F177" s="60"/>
      <c r="G177" s="60"/>
      <c r="H177" s="60"/>
      <c r="I177" s="50"/>
      <c r="J177" s="60"/>
      <c r="K177" s="60"/>
      <c r="M177" s="60"/>
      <c r="N177" s="60"/>
      <c r="O177" s="60"/>
      <c r="P177" s="60"/>
      <c r="Q177" s="60"/>
      <c r="R177" s="60"/>
      <c r="S177" s="60"/>
      <c r="X177" s="60"/>
    </row>
    <row r="178" spans="4:24">
      <c r="D178" s="78"/>
      <c r="E178" s="78"/>
      <c r="F178" s="78"/>
      <c r="G178" s="78"/>
      <c r="H178" s="78"/>
      <c r="I178" s="50"/>
      <c r="J178" s="78"/>
      <c r="K178" s="78"/>
      <c r="M178" s="78"/>
      <c r="N178" s="78"/>
      <c r="O178" s="78"/>
      <c r="P178" s="78"/>
      <c r="Q178" s="78"/>
      <c r="R178" s="78"/>
      <c r="S178" s="78"/>
      <c r="X178" s="78"/>
    </row>
    <row r="179" spans="4:24">
      <c r="D179" s="78"/>
      <c r="E179" s="78"/>
      <c r="F179" s="78"/>
      <c r="G179" s="78"/>
      <c r="H179" s="78"/>
      <c r="I179" s="50"/>
      <c r="J179" s="78"/>
      <c r="K179" s="78"/>
      <c r="M179" s="78"/>
      <c r="N179" s="78"/>
      <c r="O179" s="78"/>
      <c r="P179" s="78"/>
      <c r="Q179" s="78"/>
      <c r="R179" s="78"/>
      <c r="S179" s="78"/>
      <c r="X179" s="78"/>
    </row>
    <row r="180" spans="4:24">
      <c r="D180" s="78"/>
      <c r="E180" s="78"/>
      <c r="F180" s="78"/>
      <c r="G180" s="78"/>
      <c r="H180" s="78"/>
      <c r="I180" s="50"/>
      <c r="J180" s="78"/>
      <c r="K180" s="78"/>
      <c r="M180" s="78"/>
      <c r="N180" s="78"/>
      <c r="O180" s="78"/>
      <c r="P180" s="78"/>
      <c r="Q180" s="78"/>
      <c r="R180" s="78"/>
      <c r="S180" s="78"/>
      <c r="X180" s="78"/>
    </row>
    <row r="181" spans="4:24">
      <c r="D181" s="78"/>
      <c r="E181" s="78"/>
      <c r="F181" s="78"/>
      <c r="G181" s="78"/>
      <c r="H181" s="78"/>
      <c r="I181" s="50"/>
      <c r="J181" s="78"/>
      <c r="K181" s="78"/>
      <c r="M181" s="78"/>
      <c r="N181" s="78"/>
      <c r="O181" s="78"/>
      <c r="P181" s="78"/>
      <c r="Q181" s="78"/>
      <c r="R181" s="78"/>
      <c r="S181" s="78"/>
      <c r="X181" s="78"/>
    </row>
    <row r="182" spans="4:24">
      <c r="D182" s="78"/>
      <c r="E182" s="78"/>
      <c r="F182" s="78"/>
      <c r="G182" s="78"/>
      <c r="H182" s="78"/>
      <c r="I182" s="50"/>
      <c r="J182" s="78"/>
      <c r="K182" s="78"/>
      <c r="M182" s="78"/>
      <c r="N182" s="78"/>
      <c r="O182" s="78"/>
      <c r="P182" s="78"/>
      <c r="Q182" s="78"/>
      <c r="R182" s="78"/>
      <c r="S182" s="78"/>
      <c r="X182" s="78"/>
    </row>
    <row r="183" spans="4:24">
      <c r="D183" s="78"/>
      <c r="E183" s="78"/>
      <c r="F183" s="78"/>
      <c r="G183" s="78"/>
      <c r="H183" s="78"/>
      <c r="I183" s="50"/>
      <c r="J183" s="78"/>
      <c r="K183" s="78"/>
      <c r="M183" s="78"/>
      <c r="N183" s="78"/>
      <c r="O183" s="78"/>
      <c r="P183" s="78"/>
      <c r="Q183" s="78"/>
      <c r="R183" s="78"/>
      <c r="S183" s="78"/>
      <c r="X183" s="78"/>
    </row>
    <row r="184" spans="4:24">
      <c r="D184" s="78"/>
      <c r="E184" s="78"/>
      <c r="F184" s="78"/>
      <c r="G184" s="78"/>
      <c r="H184" s="78"/>
      <c r="I184" s="50"/>
      <c r="J184" s="78"/>
      <c r="K184" s="78"/>
      <c r="M184" s="78"/>
      <c r="N184" s="78"/>
      <c r="O184" s="78"/>
      <c r="P184" s="78"/>
      <c r="Q184" s="78"/>
      <c r="R184" s="78"/>
      <c r="S184" s="78"/>
      <c r="X184" s="78"/>
    </row>
    <row r="185" spans="4:24">
      <c r="D185" s="78"/>
      <c r="E185" s="78"/>
      <c r="F185" s="78"/>
      <c r="G185" s="78"/>
      <c r="H185" s="78"/>
      <c r="I185" s="50"/>
      <c r="J185" s="78"/>
      <c r="K185" s="78"/>
      <c r="M185" s="78"/>
      <c r="N185" s="78"/>
      <c r="O185" s="78"/>
      <c r="P185" s="78"/>
      <c r="Q185" s="78"/>
      <c r="R185" s="78"/>
      <c r="S185" s="78"/>
      <c r="X185" s="78"/>
    </row>
    <row r="186" spans="4:24">
      <c r="D186" s="78"/>
      <c r="E186" s="78"/>
      <c r="F186" s="78"/>
      <c r="G186" s="78"/>
      <c r="H186" s="78"/>
      <c r="I186" s="50"/>
      <c r="J186" s="78"/>
      <c r="K186" s="78"/>
      <c r="M186" s="78"/>
      <c r="N186" s="78"/>
      <c r="O186" s="78"/>
      <c r="P186" s="78"/>
      <c r="Q186" s="78"/>
      <c r="R186" s="78"/>
      <c r="S186" s="78"/>
      <c r="X186" s="78"/>
    </row>
    <row r="187" spans="4:24">
      <c r="D187" s="78"/>
      <c r="E187" s="78"/>
      <c r="F187" s="78"/>
      <c r="G187" s="78"/>
      <c r="H187" s="78"/>
      <c r="I187" s="50"/>
      <c r="J187" s="78"/>
      <c r="K187" s="78"/>
      <c r="M187" s="78"/>
      <c r="N187" s="78"/>
      <c r="O187" s="78"/>
      <c r="P187" s="78"/>
      <c r="Q187" s="78"/>
      <c r="R187" s="78"/>
      <c r="S187" s="78"/>
      <c r="X187" s="78"/>
    </row>
    <row r="188" spans="4:24">
      <c r="D188" s="78"/>
      <c r="E188" s="78"/>
      <c r="F188" s="78"/>
      <c r="G188" s="78"/>
      <c r="H188" s="78"/>
      <c r="I188" s="50"/>
      <c r="J188" s="78"/>
      <c r="K188" s="78"/>
      <c r="M188" s="78"/>
      <c r="N188" s="78"/>
      <c r="O188" s="78"/>
      <c r="P188" s="78"/>
      <c r="Q188" s="78"/>
      <c r="R188" s="78"/>
      <c r="S188" s="78"/>
      <c r="X188" s="78"/>
    </row>
    <row r="189" spans="4:24">
      <c r="D189" s="78"/>
      <c r="E189" s="78"/>
      <c r="F189" s="78"/>
      <c r="G189" s="78"/>
      <c r="H189" s="78"/>
      <c r="I189" s="50"/>
      <c r="J189" s="78"/>
      <c r="K189" s="78"/>
      <c r="M189" s="78"/>
      <c r="N189" s="78"/>
      <c r="O189" s="78"/>
      <c r="P189" s="78"/>
      <c r="Q189" s="78"/>
      <c r="R189" s="78"/>
      <c r="S189" s="78"/>
      <c r="X189" s="78"/>
    </row>
    <row r="190" spans="4:24">
      <c r="D190" s="78"/>
      <c r="E190" s="78"/>
      <c r="F190" s="78"/>
      <c r="G190" s="78"/>
      <c r="H190" s="78"/>
      <c r="I190" s="50"/>
      <c r="J190" s="78"/>
      <c r="K190" s="78"/>
      <c r="M190" s="78"/>
      <c r="N190" s="78"/>
      <c r="O190" s="78"/>
      <c r="P190" s="78"/>
      <c r="Q190" s="78"/>
      <c r="R190" s="78"/>
      <c r="S190" s="78"/>
      <c r="X190" s="78"/>
    </row>
    <row r="191" spans="4:24">
      <c r="D191" s="78"/>
      <c r="E191" s="78"/>
      <c r="F191" s="78"/>
      <c r="G191" s="78"/>
      <c r="H191" s="78"/>
      <c r="I191" s="50"/>
      <c r="J191" s="78"/>
      <c r="K191" s="78"/>
      <c r="M191" s="78"/>
      <c r="N191" s="78"/>
      <c r="O191" s="78"/>
      <c r="P191" s="78"/>
      <c r="Q191" s="78"/>
      <c r="R191" s="78"/>
      <c r="S191" s="78"/>
      <c r="X191" s="78"/>
    </row>
    <row r="192" spans="4:24">
      <c r="D192" s="78"/>
      <c r="E192" s="78"/>
      <c r="F192" s="78"/>
      <c r="G192" s="78"/>
      <c r="H192" s="78"/>
      <c r="I192" s="50"/>
      <c r="J192" s="78"/>
      <c r="K192" s="78"/>
      <c r="M192" s="78"/>
      <c r="N192" s="78"/>
      <c r="O192" s="78"/>
      <c r="P192" s="78"/>
      <c r="Q192" s="78"/>
      <c r="R192" s="78"/>
      <c r="S192" s="78"/>
      <c r="X192" s="78"/>
    </row>
    <row r="193" spans="4:24">
      <c r="D193" s="78"/>
      <c r="E193" s="78"/>
      <c r="F193" s="78"/>
      <c r="G193" s="78"/>
      <c r="H193" s="78"/>
      <c r="I193" s="50"/>
      <c r="J193" s="78"/>
      <c r="K193" s="78"/>
      <c r="M193" s="78"/>
      <c r="N193" s="78"/>
      <c r="O193" s="78"/>
      <c r="P193" s="78"/>
      <c r="Q193" s="78"/>
      <c r="R193" s="78"/>
      <c r="S193" s="78"/>
      <c r="X193" s="78"/>
    </row>
    <row r="194" spans="4:24">
      <c r="D194" s="78"/>
      <c r="E194" s="78"/>
      <c r="F194" s="78"/>
      <c r="G194" s="78"/>
      <c r="H194" s="78"/>
      <c r="I194" s="50"/>
      <c r="J194" s="78"/>
      <c r="K194" s="78"/>
      <c r="M194" s="78"/>
      <c r="N194" s="78"/>
      <c r="O194" s="78"/>
      <c r="P194" s="78"/>
      <c r="Q194" s="78"/>
      <c r="R194" s="78"/>
      <c r="S194" s="78"/>
      <c r="X194" s="78"/>
    </row>
    <row r="195" spans="4:24">
      <c r="D195" s="78"/>
      <c r="E195" s="78"/>
      <c r="F195" s="78"/>
      <c r="G195" s="78"/>
      <c r="H195" s="78"/>
      <c r="I195" s="50"/>
      <c r="J195" s="78"/>
      <c r="K195" s="78"/>
      <c r="M195" s="78"/>
      <c r="N195" s="78"/>
      <c r="O195" s="78"/>
      <c r="P195" s="78"/>
      <c r="Q195" s="78"/>
      <c r="R195" s="78"/>
      <c r="S195" s="78"/>
      <c r="X195" s="78"/>
    </row>
    <row r="196" spans="4:24">
      <c r="D196" s="78"/>
      <c r="E196" s="78"/>
      <c r="F196" s="78"/>
      <c r="G196" s="78"/>
      <c r="H196" s="78"/>
      <c r="I196" s="50"/>
      <c r="J196" s="78"/>
      <c r="K196" s="78"/>
      <c r="M196" s="78"/>
      <c r="N196" s="78"/>
      <c r="O196" s="78"/>
      <c r="P196" s="78"/>
      <c r="Q196" s="78"/>
      <c r="R196" s="78"/>
      <c r="S196" s="78"/>
      <c r="X196" s="78"/>
    </row>
    <row r="197" spans="4:24">
      <c r="D197" s="78"/>
      <c r="E197" s="78"/>
      <c r="F197" s="78"/>
      <c r="G197" s="78"/>
      <c r="H197" s="78"/>
      <c r="I197" s="50"/>
      <c r="J197" s="78"/>
      <c r="K197" s="78"/>
      <c r="M197" s="78"/>
      <c r="N197" s="78"/>
      <c r="O197" s="78"/>
      <c r="P197" s="78"/>
      <c r="Q197" s="78"/>
      <c r="R197" s="78"/>
      <c r="S197" s="78"/>
      <c r="X197" s="78"/>
    </row>
    <row r="198" spans="4:24">
      <c r="D198" s="42"/>
      <c r="E198" s="42"/>
      <c r="F198" s="42"/>
      <c r="G198" s="42"/>
      <c r="H198" s="42"/>
      <c r="I198" s="50"/>
      <c r="J198" s="42"/>
      <c r="K198" s="42"/>
      <c r="M198" s="42"/>
      <c r="N198" s="42"/>
      <c r="O198" s="42"/>
      <c r="P198" s="42"/>
      <c r="Q198" s="42"/>
      <c r="R198" s="42"/>
      <c r="S198" s="42"/>
      <c r="X198" s="42"/>
    </row>
    <row r="199" spans="4:24">
      <c r="D199" s="78"/>
      <c r="E199" s="78"/>
      <c r="F199" s="78"/>
      <c r="G199" s="78"/>
      <c r="H199" s="78"/>
      <c r="I199" s="50"/>
      <c r="J199" s="78"/>
      <c r="K199" s="78"/>
      <c r="M199" s="78"/>
      <c r="N199" s="78"/>
      <c r="O199" s="78"/>
      <c r="P199" s="78"/>
      <c r="Q199" s="78"/>
      <c r="R199" s="78"/>
      <c r="S199" s="78"/>
      <c r="X199" s="78"/>
    </row>
    <row r="200" spans="4:24">
      <c r="D200" s="42"/>
      <c r="E200" s="42"/>
      <c r="F200" s="42"/>
      <c r="G200" s="42"/>
      <c r="H200" s="42"/>
      <c r="I200" s="50"/>
      <c r="J200" s="42"/>
      <c r="K200" s="42"/>
      <c r="M200" s="42"/>
      <c r="N200" s="42"/>
      <c r="O200" s="42"/>
      <c r="P200" s="42"/>
      <c r="Q200" s="42"/>
      <c r="R200" s="42"/>
      <c r="S200" s="42"/>
      <c r="X200" s="42"/>
    </row>
    <row r="201" spans="4:24">
      <c r="D201" s="42"/>
      <c r="E201" s="42"/>
      <c r="F201" s="42"/>
      <c r="G201" s="42"/>
      <c r="H201" s="42"/>
      <c r="I201" s="50"/>
      <c r="J201" s="42"/>
      <c r="K201" s="42"/>
      <c r="M201" s="42"/>
      <c r="N201" s="42"/>
      <c r="O201" s="42"/>
      <c r="P201" s="42"/>
      <c r="Q201" s="42"/>
      <c r="R201" s="42"/>
      <c r="S201" s="42"/>
      <c r="X201" s="42"/>
    </row>
    <row r="202" spans="4:24">
      <c r="D202" s="42"/>
      <c r="E202" s="42"/>
      <c r="F202" s="42"/>
      <c r="G202" s="42"/>
      <c r="H202" s="42"/>
      <c r="I202" s="50"/>
      <c r="J202" s="42"/>
      <c r="K202" s="42"/>
      <c r="M202" s="42"/>
      <c r="N202" s="42"/>
      <c r="O202" s="42"/>
      <c r="P202" s="42"/>
      <c r="Q202" s="42"/>
      <c r="R202" s="42"/>
      <c r="S202" s="42"/>
      <c r="X202" s="42"/>
    </row>
    <row r="203" spans="4:24">
      <c r="D203" s="78"/>
      <c r="E203" s="78"/>
      <c r="F203" s="78"/>
      <c r="G203" s="78"/>
      <c r="H203" s="78"/>
      <c r="I203" s="50"/>
      <c r="J203" s="78"/>
      <c r="K203" s="78"/>
      <c r="M203" s="78"/>
      <c r="N203" s="78"/>
      <c r="O203" s="78"/>
      <c r="P203" s="78"/>
      <c r="Q203" s="78"/>
      <c r="R203" s="78"/>
      <c r="S203" s="78"/>
      <c r="X203" s="78"/>
    </row>
    <row r="204" spans="4:24">
      <c r="D204" s="78"/>
      <c r="E204" s="78"/>
      <c r="F204" s="78"/>
      <c r="G204" s="78"/>
      <c r="H204" s="78"/>
      <c r="I204" s="50"/>
      <c r="J204" s="78"/>
      <c r="K204" s="78"/>
      <c r="M204" s="78"/>
      <c r="N204" s="78"/>
      <c r="O204" s="78"/>
      <c r="P204" s="78"/>
      <c r="Q204" s="78"/>
      <c r="R204" s="78"/>
      <c r="S204" s="78"/>
      <c r="X204" s="78"/>
    </row>
    <row r="205" spans="4:24">
      <c r="D205" s="78"/>
      <c r="E205" s="78"/>
      <c r="F205" s="78"/>
      <c r="G205" s="78"/>
      <c r="H205" s="78"/>
      <c r="I205" s="50"/>
      <c r="J205" s="78"/>
      <c r="K205" s="78"/>
      <c r="M205" s="78"/>
      <c r="N205" s="78"/>
      <c r="O205" s="78"/>
      <c r="P205" s="78"/>
      <c r="Q205" s="78"/>
      <c r="R205" s="78"/>
      <c r="S205" s="78"/>
      <c r="X205" s="78"/>
    </row>
    <row r="206" spans="4:24">
      <c r="D206" s="42"/>
      <c r="E206" s="42"/>
      <c r="F206" s="42"/>
      <c r="G206" s="42"/>
      <c r="H206" s="42"/>
      <c r="I206" s="50"/>
      <c r="J206" s="42"/>
      <c r="K206" s="42"/>
      <c r="M206" s="42"/>
      <c r="N206" s="42"/>
      <c r="O206" s="42"/>
      <c r="P206" s="42"/>
      <c r="Q206" s="42"/>
      <c r="R206" s="42"/>
      <c r="S206" s="42"/>
      <c r="X206" s="42"/>
    </row>
    <row r="207" spans="4:24">
      <c r="D207" s="42"/>
      <c r="E207" s="42"/>
      <c r="F207" s="42"/>
      <c r="G207" s="42"/>
      <c r="H207" s="42"/>
      <c r="I207" s="50"/>
      <c r="J207" s="42"/>
      <c r="K207" s="42"/>
      <c r="M207" s="42"/>
      <c r="N207" s="42"/>
      <c r="O207" s="42"/>
      <c r="P207" s="42"/>
      <c r="Q207" s="42"/>
      <c r="R207" s="42"/>
      <c r="S207" s="42"/>
      <c r="X207" s="42"/>
    </row>
    <row r="208" spans="4:24">
      <c r="D208" s="78"/>
      <c r="E208" s="78"/>
      <c r="F208" s="78"/>
      <c r="G208" s="78"/>
      <c r="H208" s="78"/>
      <c r="I208" s="50"/>
      <c r="J208" s="78"/>
      <c r="K208" s="78"/>
      <c r="M208" s="78"/>
      <c r="N208" s="78"/>
      <c r="O208" s="78"/>
      <c r="P208" s="78"/>
      <c r="Q208" s="78"/>
      <c r="R208" s="78"/>
      <c r="S208" s="78"/>
      <c r="X208" s="78"/>
    </row>
    <row r="209" spans="4:24">
      <c r="D209" s="78"/>
      <c r="E209" s="78"/>
      <c r="F209" s="78"/>
      <c r="G209" s="78"/>
      <c r="H209" s="78"/>
      <c r="I209" s="50"/>
      <c r="J209" s="78"/>
      <c r="K209" s="78"/>
      <c r="M209" s="78"/>
      <c r="N209" s="78"/>
      <c r="O209" s="78"/>
      <c r="P209" s="78"/>
      <c r="Q209" s="78"/>
      <c r="R209" s="78"/>
      <c r="S209" s="78"/>
      <c r="X209" s="78"/>
    </row>
    <row r="210" spans="4:24">
      <c r="D210" s="78"/>
      <c r="E210" s="78"/>
      <c r="F210" s="78"/>
      <c r="G210" s="78"/>
      <c r="H210" s="78"/>
      <c r="I210" s="50"/>
      <c r="J210" s="78"/>
      <c r="K210" s="78"/>
      <c r="M210" s="78"/>
      <c r="N210" s="78"/>
      <c r="O210" s="78"/>
      <c r="P210" s="78"/>
      <c r="Q210" s="78"/>
      <c r="R210" s="78"/>
      <c r="S210" s="78"/>
      <c r="X210" s="78"/>
    </row>
    <row r="211" spans="4:24">
      <c r="D211" s="78"/>
      <c r="E211" s="78"/>
      <c r="F211" s="78"/>
      <c r="G211" s="78"/>
      <c r="H211" s="78"/>
      <c r="I211" s="50"/>
      <c r="J211" s="78"/>
      <c r="K211" s="78"/>
      <c r="M211" s="78"/>
      <c r="N211" s="78"/>
      <c r="O211" s="78"/>
      <c r="P211" s="78"/>
      <c r="Q211" s="78"/>
      <c r="R211" s="78"/>
      <c r="S211" s="78"/>
      <c r="X211" s="78"/>
    </row>
    <row r="212" spans="4:24">
      <c r="D212" s="78"/>
      <c r="E212" s="78"/>
      <c r="F212" s="78"/>
      <c r="G212" s="78"/>
      <c r="H212" s="78"/>
      <c r="I212" s="50"/>
      <c r="J212" s="78"/>
      <c r="K212" s="78"/>
      <c r="M212" s="78"/>
      <c r="N212" s="78"/>
      <c r="O212" s="78"/>
      <c r="P212" s="78"/>
      <c r="Q212" s="78"/>
      <c r="R212" s="78"/>
      <c r="S212" s="78"/>
      <c r="X212" s="78"/>
    </row>
    <row r="213" spans="4:24">
      <c r="D213" s="78"/>
      <c r="E213" s="78"/>
      <c r="F213" s="78"/>
      <c r="G213" s="78"/>
      <c r="H213" s="78"/>
      <c r="I213" s="50"/>
      <c r="J213" s="78"/>
      <c r="K213" s="78"/>
      <c r="M213" s="78"/>
      <c r="N213" s="78"/>
      <c r="O213" s="78"/>
      <c r="P213" s="78"/>
      <c r="Q213" s="78"/>
      <c r="R213" s="78"/>
      <c r="S213" s="78"/>
      <c r="X213" s="78"/>
    </row>
    <row r="214" spans="4:24">
      <c r="D214" s="78"/>
      <c r="E214" s="78"/>
      <c r="F214" s="78"/>
      <c r="G214" s="78"/>
      <c r="H214" s="78"/>
      <c r="I214" s="50"/>
      <c r="J214" s="78"/>
      <c r="K214" s="78"/>
      <c r="M214" s="78"/>
      <c r="N214" s="78"/>
      <c r="O214" s="78"/>
      <c r="P214" s="78"/>
      <c r="Q214" s="78"/>
      <c r="R214" s="78"/>
      <c r="S214" s="78"/>
      <c r="X214" s="78"/>
    </row>
    <row r="215" spans="4:24">
      <c r="D215" s="78"/>
      <c r="E215" s="78"/>
      <c r="F215" s="78"/>
      <c r="G215" s="78"/>
      <c r="H215" s="78"/>
      <c r="I215" s="50"/>
      <c r="J215" s="78"/>
      <c r="K215" s="78"/>
      <c r="M215" s="78"/>
      <c r="N215" s="78"/>
      <c r="O215" s="78"/>
      <c r="P215" s="78"/>
      <c r="Q215" s="78"/>
      <c r="R215" s="78"/>
      <c r="S215" s="78"/>
      <c r="X215" s="78"/>
    </row>
    <row r="216" spans="4:24">
      <c r="D216" s="78"/>
      <c r="E216" s="78"/>
      <c r="F216" s="78"/>
      <c r="G216" s="78"/>
      <c r="H216" s="78"/>
      <c r="I216" s="50"/>
      <c r="J216" s="78"/>
      <c r="K216" s="78"/>
      <c r="M216" s="78"/>
      <c r="N216" s="78"/>
      <c r="O216" s="78"/>
      <c r="P216" s="78"/>
      <c r="Q216" s="78"/>
      <c r="R216" s="78"/>
      <c r="S216" s="78"/>
      <c r="X216" s="78"/>
    </row>
    <row r="217" spans="4:24">
      <c r="D217" s="78"/>
      <c r="E217" s="78"/>
      <c r="F217" s="78"/>
      <c r="G217" s="78"/>
      <c r="H217" s="78"/>
      <c r="I217" s="50"/>
      <c r="J217" s="78"/>
      <c r="K217" s="78"/>
      <c r="M217" s="78"/>
      <c r="N217" s="78"/>
      <c r="O217" s="78"/>
      <c r="P217" s="78"/>
      <c r="Q217" s="78"/>
      <c r="R217" s="78"/>
      <c r="S217" s="78"/>
      <c r="X217" s="78"/>
    </row>
    <row r="218" spans="4:24">
      <c r="D218" s="78"/>
      <c r="E218" s="78"/>
      <c r="F218" s="78"/>
      <c r="G218" s="78"/>
      <c r="H218" s="78"/>
      <c r="I218" s="50"/>
      <c r="J218" s="78"/>
      <c r="K218" s="78"/>
      <c r="M218" s="78"/>
      <c r="N218" s="78"/>
      <c r="O218" s="78"/>
      <c r="P218" s="78"/>
      <c r="Q218" s="78"/>
      <c r="R218" s="78"/>
      <c r="S218" s="78"/>
      <c r="X218" s="78"/>
    </row>
    <row r="219" spans="4:24">
      <c r="D219" s="78"/>
      <c r="E219" s="78"/>
      <c r="F219" s="78"/>
      <c r="G219" s="78"/>
      <c r="H219" s="78"/>
      <c r="I219" s="50"/>
      <c r="J219" s="78"/>
      <c r="K219" s="78"/>
      <c r="M219" s="78"/>
      <c r="N219" s="78"/>
      <c r="O219" s="78"/>
      <c r="P219" s="78"/>
      <c r="Q219" s="78"/>
      <c r="R219" s="78"/>
      <c r="S219" s="78"/>
      <c r="X219" s="78"/>
    </row>
    <row r="220" spans="4:24">
      <c r="D220" s="78"/>
      <c r="E220" s="78"/>
      <c r="F220" s="78"/>
      <c r="G220" s="78"/>
      <c r="H220" s="78"/>
      <c r="I220" s="50"/>
      <c r="J220" s="78"/>
      <c r="K220" s="78"/>
      <c r="M220" s="78"/>
      <c r="N220" s="78"/>
      <c r="O220" s="78"/>
      <c r="P220" s="78"/>
      <c r="Q220" s="78"/>
      <c r="R220" s="78"/>
      <c r="S220" s="78"/>
      <c r="X220" s="78"/>
    </row>
    <row r="221" spans="4:24">
      <c r="D221" s="78"/>
      <c r="E221" s="78"/>
      <c r="F221" s="78"/>
      <c r="G221" s="78"/>
      <c r="H221" s="78"/>
      <c r="I221" s="50"/>
      <c r="J221" s="78"/>
      <c r="K221" s="78"/>
      <c r="M221" s="78"/>
      <c r="N221" s="78"/>
      <c r="O221" s="78"/>
      <c r="P221" s="78"/>
      <c r="Q221" s="78"/>
      <c r="R221" s="78"/>
      <c r="S221" s="78"/>
      <c r="X221" s="78"/>
    </row>
    <row r="222" spans="4:24">
      <c r="D222" s="78"/>
      <c r="E222" s="78"/>
      <c r="F222" s="78"/>
      <c r="G222" s="78"/>
      <c r="H222" s="78"/>
      <c r="I222" s="50"/>
      <c r="J222" s="78"/>
      <c r="K222" s="78"/>
      <c r="M222" s="78"/>
      <c r="N222" s="78"/>
      <c r="O222" s="78"/>
      <c r="P222" s="78"/>
      <c r="Q222" s="78"/>
      <c r="R222" s="78"/>
      <c r="S222" s="78"/>
      <c r="X222" s="78"/>
    </row>
    <row r="223" spans="4:24">
      <c r="D223" s="78"/>
      <c r="E223" s="78"/>
      <c r="F223" s="78"/>
      <c r="G223" s="78"/>
      <c r="H223" s="78"/>
      <c r="I223" s="50"/>
      <c r="J223" s="78"/>
      <c r="K223" s="78"/>
      <c r="M223" s="78"/>
      <c r="N223" s="78"/>
      <c r="O223" s="78"/>
      <c r="P223" s="78"/>
      <c r="Q223" s="78"/>
      <c r="R223" s="78"/>
      <c r="S223" s="78"/>
      <c r="X223" s="78"/>
    </row>
    <row r="224" spans="4:24">
      <c r="D224" s="78"/>
      <c r="E224" s="78"/>
      <c r="F224" s="78"/>
      <c r="G224" s="78"/>
      <c r="H224" s="78"/>
      <c r="I224" s="50"/>
      <c r="J224" s="78"/>
      <c r="K224" s="78"/>
      <c r="M224" s="78"/>
      <c r="N224" s="78"/>
      <c r="O224" s="78"/>
      <c r="P224" s="78"/>
      <c r="Q224" s="78"/>
      <c r="R224" s="78"/>
      <c r="S224" s="78"/>
      <c r="X224" s="78"/>
    </row>
    <row r="225" spans="4:24">
      <c r="D225" s="78"/>
      <c r="E225" s="78"/>
      <c r="F225" s="78"/>
      <c r="G225" s="78"/>
      <c r="H225" s="78"/>
      <c r="I225" s="50"/>
      <c r="J225" s="78"/>
      <c r="K225" s="78"/>
      <c r="M225" s="78"/>
      <c r="N225" s="78"/>
      <c r="O225" s="78"/>
      <c r="P225" s="78"/>
      <c r="Q225" s="78"/>
      <c r="R225" s="78"/>
      <c r="S225" s="78"/>
      <c r="X225" s="78"/>
    </row>
    <row r="226" spans="4:24">
      <c r="D226" s="78"/>
      <c r="E226" s="78"/>
      <c r="F226" s="78"/>
      <c r="G226" s="78"/>
      <c r="H226" s="78"/>
      <c r="I226" s="50"/>
      <c r="J226" s="78"/>
      <c r="K226" s="78"/>
      <c r="M226" s="78"/>
      <c r="N226" s="78"/>
      <c r="O226" s="78"/>
      <c r="P226" s="78"/>
      <c r="Q226" s="78"/>
      <c r="R226" s="78"/>
      <c r="S226" s="78"/>
      <c r="X226" s="78"/>
    </row>
    <row r="227" spans="4:24">
      <c r="D227" s="78"/>
      <c r="E227" s="78"/>
      <c r="F227" s="78"/>
      <c r="G227" s="78"/>
      <c r="H227" s="78"/>
      <c r="I227" s="78"/>
      <c r="J227" s="78"/>
      <c r="K227" s="78"/>
      <c r="M227" s="78"/>
      <c r="N227" s="78"/>
      <c r="O227" s="78"/>
      <c r="P227" s="78"/>
      <c r="Q227" s="78"/>
      <c r="R227" s="78"/>
      <c r="S227" s="78"/>
      <c r="X227" s="78"/>
    </row>
    <row r="228" spans="4:24">
      <c r="D228" s="78"/>
      <c r="E228" s="78"/>
      <c r="F228" s="78"/>
      <c r="G228" s="78"/>
      <c r="H228" s="78"/>
      <c r="I228" s="78"/>
      <c r="J228" s="78"/>
      <c r="K228" s="78"/>
      <c r="M228" s="78"/>
      <c r="N228" s="78"/>
      <c r="O228" s="78"/>
      <c r="P228" s="78"/>
      <c r="Q228" s="78"/>
      <c r="R228" s="78"/>
      <c r="S228" s="78"/>
      <c r="X228" s="78"/>
    </row>
    <row r="229" spans="4:24">
      <c r="D229" s="78"/>
      <c r="E229" s="78"/>
      <c r="F229" s="78"/>
      <c r="G229" s="78"/>
      <c r="H229" s="78"/>
      <c r="I229" s="78"/>
      <c r="J229" s="78"/>
      <c r="K229" s="78"/>
      <c r="M229" s="78"/>
      <c r="N229" s="78"/>
      <c r="O229" s="78"/>
      <c r="P229" s="78"/>
      <c r="Q229" s="78"/>
      <c r="R229" s="78"/>
      <c r="S229" s="78"/>
      <c r="X229" s="78"/>
    </row>
    <row r="230" spans="4:24">
      <c r="D230" s="78"/>
      <c r="E230" s="78"/>
      <c r="F230" s="78"/>
      <c r="G230" s="78"/>
      <c r="H230" s="78"/>
      <c r="I230" s="78"/>
      <c r="J230" s="78"/>
      <c r="K230" s="78"/>
      <c r="M230" s="78"/>
      <c r="N230" s="78"/>
      <c r="O230" s="78"/>
      <c r="P230" s="78"/>
      <c r="Q230" s="78"/>
      <c r="R230" s="78"/>
      <c r="S230" s="78"/>
      <c r="X230" s="78"/>
    </row>
    <row r="231" spans="4:24">
      <c r="D231" s="78"/>
      <c r="E231" s="78"/>
      <c r="F231" s="78"/>
      <c r="G231" s="78"/>
      <c r="H231" s="78"/>
      <c r="I231" s="78"/>
      <c r="J231" s="78"/>
      <c r="K231" s="78"/>
      <c r="M231" s="78"/>
      <c r="N231" s="78"/>
      <c r="O231" s="78"/>
      <c r="P231" s="78"/>
      <c r="Q231" s="78"/>
      <c r="R231" s="78"/>
      <c r="S231" s="78"/>
      <c r="X231" s="78"/>
    </row>
    <row r="232" spans="4:24">
      <c r="D232" s="78"/>
      <c r="E232" s="78"/>
      <c r="F232" s="78"/>
      <c r="G232" s="78"/>
      <c r="H232" s="78"/>
      <c r="I232" s="78"/>
      <c r="J232" s="78"/>
      <c r="K232" s="78"/>
      <c r="M232" s="78"/>
      <c r="N232" s="78"/>
      <c r="O232" s="78"/>
      <c r="P232" s="78"/>
      <c r="Q232" s="78"/>
      <c r="R232" s="78"/>
      <c r="S232" s="78"/>
      <c r="X232" s="78"/>
    </row>
    <row r="233" spans="4:24">
      <c r="D233" s="78"/>
      <c r="E233" s="78"/>
      <c r="F233" s="78"/>
      <c r="G233" s="78"/>
      <c r="H233" s="78"/>
      <c r="I233" s="78"/>
      <c r="J233" s="78"/>
      <c r="K233" s="78"/>
      <c r="M233" s="78"/>
      <c r="N233" s="78"/>
      <c r="O233" s="78"/>
      <c r="P233" s="78"/>
      <c r="Q233" s="78"/>
      <c r="R233" s="78"/>
      <c r="S233" s="78"/>
      <c r="X233" s="78"/>
    </row>
    <row r="234" spans="4:24">
      <c r="D234" s="78"/>
      <c r="E234" s="78"/>
      <c r="F234" s="78"/>
      <c r="G234" s="78"/>
      <c r="H234" s="78"/>
      <c r="I234" s="78"/>
      <c r="J234" s="78"/>
      <c r="K234" s="78"/>
      <c r="M234" s="78"/>
      <c r="N234" s="78"/>
      <c r="O234" s="78"/>
      <c r="P234" s="78"/>
      <c r="Q234" s="78"/>
      <c r="R234" s="78"/>
      <c r="S234" s="78"/>
      <c r="X234" s="78"/>
    </row>
    <row r="235" spans="4:24">
      <c r="D235" s="78"/>
      <c r="E235" s="78"/>
      <c r="F235" s="78"/>
      <c r="G235" s="78"/>
      <c r="H235" s="78"/>
      <c r="I235" s="78"/>
      <c r="J235" s="78"/>
      <c r="K235" s="78"/>
      <c r="M235" s="78"/>
      <c r="N235" s="78"/>
      <c r="O235" s="78"/>
      <c r="P235" s="78"/>
      <c r="Q235" s="78"/>
      <c r="R235" s="78"/>
      <c r="S235" s="78"/>
      <c r="X235" s="78"/>
    </row>
    <row r="236" spans="4:24">
      <c r="D236" s="78"/>
      <c r="E236" s="78"/>
      <c r="F236" s="78"/>
      <c r="G236" s="78"/>
      <c r="H236" s="78"/>
      <c r="I236" s="78"/>
      <c r="J236" s="78"/>
      <c r="K236" s="78"/>
      <c r="M236" s="78"/>
      <c r="N236" s="78"/>
      <c r="O236" s="78"/>
      <c r="P236" s="78"/>
      <c r="Q236" s="78"/>
      <c r="R236" s="78"/>
      <c r="S236" s="78"/>
      <c r="X236" s="78"/>
    </row>
    <row r="237" spans="4:24">
      <c r="D237" s="78"/>
      <c r="E237" s="78"/>
      <c r="F237" s="78"/>
      <c r="G237" s="78"/>
      <c r="H237" s="78"/>
      <c r="I237" s="78"/>
      <c r="J237" s="78"/>
      <c r="K237" s="78"/>
      <c r="M237" s="78"/>
      <c r="N237" s="78"/>
      <c r="O237" s="78"/>
      <c r="P237" s="78"/>
      <c r="Q237" s="78"/>
      <c r="R237" s="78"/>
      <c r="S237" s="78"/>
      <c r="X237" s="78"/>
    </row>
    <row r="238" spans="4:24">
      <c r="D238" s="78"/>
      <c r="E238" s="78"/>
      <c r="F238" s="78"/>
      <c r="G238" s="78"/>
      <c r="H238" s="78"/>
      <c r="I238" s="78"/>
      <c r="J238" s="78"/>
      <c r="K238" s="78"/>
      <c r="M238" s="78"/>
      <c r="N238" s="78"/>
      <c r="O238" s="78"/>
      <c r="P238" s="78"/>
      <c r="Q238" s="78"/>
      <c r="R238" s="78"/>
      <c r="S238" s="78"/>
      <c r="X238" s="78"/>
    </row>
    <row r="239" spans="4:24">
      <c r="D239" s="78"/>
      <c r="E239" s="78"/>
      <c r="F239" s="78"/>
      <c r="G239" s="78"/>
      <c r="H239" s="78"/>
      <c r="I239" s="78"/>
      <c r="J239" s="78"/>
      <c r="K239" s="78"/>
      <c r="M239" s="78"/>
      <c r="N239" s="78"/>
      <c r="O239" s="78"/>
      <c r="P239" s="78"/>
      <c r="Q239" s="78"/>
      <c r="R239" s="78"/>
      <c r="S239" s="78"/>
      <c r="X239" s="78"/>
    </row>
    <row r="240" spans="4:24">
      <c r="D240" s="78"/>
      <c r="E240" s="78"/>
      <c r="F240" s="78"/>
      <c r="G240" s="78"/>
      <c r="H240" s="78"/>
      <c r="I240" s="78"/>
      <c r="J240" s="78"/>
      <c r="K240" s="78"/>
      <c r="M240" s="78"/>
      <c r="N240" s="78"/>
      <c r="O240" s="78"/>
      <c r="P240" s="78"/>
      <c r="Q240" s="78"/>
      <c r="R240" s="78"/>
      <c r="S240" s="78"/>
      <c r="X240" s="78"/>
    </row>
    <row r="241" spans="4:24">
      <c r="D241" s="78"/>
      <c r="E241" s="78"/>
      <c r="F241" s="78"/>
      <c r="G241" s="78"/>
      <c r="H241" s="78"/>
      <c r="I241" s="78"/>
      <c r="J241" s="78"/>
      <c r="K241" s="78"/>
      <c r="M241" s="78"/>
      <c r="N241" s="78"/>
      <c r="O241" s="78"/>
      <c r="P241" s="78"/>
      <c r="Q241" s="78"/>
      <c r="R241" s="78"/>
      <c r="S241" s="78"/>
      <c r="X241" s="78"/>
    </row>
    <row r="242" spans="4:24">
      <c r="D242" s="78"/>
      <c r="E242" s="78"/>
      <c r="F242" s="78"/>
      <c r="G242" s="78"/>
      <c r="H242" s="78"/>
      <c r="I242" s="78"/>
      <c r="J242" s="78"/>
      <c r="K242" s="78"/>
      <c r="M242" s="78"/>
      <c r="N242" s="78"/>
      <c r="O242" s="78"/>
      <c r="P242" s="78"/>
      <c r="Q242" s="78"/>
      <c r="R242" s="78"/>
      <c r="S242" s="78"/>
      <c r="X242" s="78"/>
    </row>
    <row r="243" spans="4:24">
      <c r="D243" s="78"/>
      <c r="E243" s="78"/>
      <c r="F243" s="78"/>
      <c r="G243" s="78"/>
      <c r="H243" s="78"/>
      <c r="I243" s="78"/>
      <c r="J243" s="78"/>
      <c r="K243" s="78"/>
      <c r="M243" s="78"/>
      <c r="N243" s="78"/>
      <c r="O243" s="78"/>
      <c r="P243" s="78"/>
      <c r="Q243" s="78"/>
      <c r="R243" s="78"/>
      <c r="S243" s="78"/>
      <c r="X243" s="78"/>
    </row>
    <row r="244" spans="4:24">
      <c r="D244" s="78"/>
      <c r="E244" s="78"/>
      <c r="F244" s="78"/>
      <c r="G244" s="78"/>
      <c r="H244" s="78"/>
      <c r="I244" s="78"/>
      <c r="J244" s="78"/>
      <c r="K244" s="78"/>
      <c r="M244" s="78"/>
      <c r="N244" s="78"/>
      <c r="O244" s="78"/>
      <c r="P244" s="78"/>
      <c r="Q244" s="78"/>
      <c r="R244" s="78"/>
      <c r="S244" s="78"/>
      <c r="X244" s="78"/>
    </row>
    <row r="245" spans="4:24">
      <c r="D245" s="78"/>
      <c r="E245" s="78"/>
      <c r="F245" s="78"/>
      <c r="G245" s="78"/>
      <c r="H245" s="78"/>
      <c r="I245" s="78"/>
      <c r="J245" s="78"/>
      <c r="K245" s="78"/>
      <c r="M245" s="78"/>
      <c r="N245" s="78"/>
      <c r="O245" s="78"/>
      <c r="P245" s="78"/>
      <c r="Q245" s="78"/>
      <c r="R245" s="78"/>
      <c r="S245" s="78"/>
      <c r="X245" s="78"/>
    </row>
    <row r="246" spans="4:24">
      <c r="D246" s="78"/>
      <c r="E246" s="78"/>
      <c r="F246" s="78"/>
      <c r="G246" s="78"/>
      <c r="H246" s="78"/>
      <c r="I246" s="78"/>
      <c r="J246" s="78"/>
      <c r="K246" s="78"/>
      <c r="M246" s="78"/>
      <c r="N246" s="78"/>
      <c r="O246" s="78"/>
      <c r="P246" s="78"/>
      <c r="Q246" s="78"/>
      <c r="R246" s="78"/>
      <c r="S246" s="78"/>
      <c r="X246" s="78"/>
    </row>
    <row r="247" spans="4:24">
      <c r="D247" s="78"/>
      <c r="E247" s="78"/>
      <c r="F247" s="78"/>
      <c r="G247" s="78"/>
      <c r="H247" s="78"/>
      <c r="I247" s="78"/>
      <c r="J247" s="78"/>
      <c r="K247" s="78"/>
      <c r="M247" s="78"/>
      <c r="N247" s="78"/>
      <c r="O247" s="78"/>
      <c r="P247" s="78"/>
      <c r="Q247" s="78"/>
      <c r="R247" s="78"/>
      <c r="S247" s="78"/>
      <c r="X247" s="78"/>
    </row>
    <row r="248" spans="4:24">
      <c r="D248" s="78"/>
      <c r="E248" s="78"/>
      <c r="F248" s="78"/>
      <c r="G248" s="78"/>
      <c r="H248" s="78"/>
      <c r="I248" s="78"/>
      <c r="J248" s="78"/>
      <c r="K248" s="78"/>
      <c r="M248" s="78"/>
      <c r="N248" s="78"/>
      <c r="O248" s="78"/>
      <c r="P248" s="78"/>
      <c r="Q248" s="78"/>
      <c r="R248" s="78"/>
      <c r="S248" s="78"/>
      <c r="X248" s="78"/>
    </row>
    <row r="249" spans="4:24">
      <c r="D249" s="78"/>
      <c r="E249" s="78"/>
      <c r="F249" s="78"/>
      <c r="G249" s="78"/>
      <c r="H249" s="78"/>
      <c r="I249" s="78"/>
      <c r="J249" s="78"/>
      <c r="K249" s="78"/>
      <c r="M249" s="78"/>
      <c r="N249" s="78"/>
      <c r="O249" s="78"/>
      <c r="P249" s="78"/>
      <c r="Q249" s="78"/>
      <c r="R249" s="78"/>
      <c r="S249" s="78"/>
      <c r="X249" s="78"/>
    </row>
    <row r="250" spans="4:24">
      <c r="D250" s="78"/>
      <c r="E250" s="78"/>
      <c r="F250" s="78"/>
      <c r="G250" s="78"/>
      <c r="H250" s="78"/>
      <c r="I250" s="78"/>
      <c r="J250" s="78"/>
      <c r="K250" s="78"/>
      <c r="M250" s="78"/>
      <c r="N250" s="78"/>
      <c r="O250" s="78"/>
      <c r="P250" s="78"/>
      <c r="Q250" s="78"/>
      <c r="R250" s="78"/>
      <c r="S250" s="78"/>
      <c r="X250" s="78"/>
    </row>
    <row r="251" spans="4:24">
      <c r="D251" s="78"/>
      <c r="E251" s="78"/>
      <c r="F251" s="78"/>
      <c r="G251" s="78"/>
      <c r="H251" s="78"/>
      <c r="I251" s="78"/>
      <c r="J251" s="78"/>
      <c r="K251" s="78"/>
      <c r="M251" s="78"/>
      <c r="N251" s="78"/>
      <c r="O251" s="78"/>
      <c r="P251" s="78"/>
      <c r="Q251" s="78"/>
      <c r="R251" s="78"/>
      <c r="S251" s="78"/>
      <c r="X251" s="78"/>
    </row>
    <row r="252" spans="4:24">
      <c r="D252" s="78"/>
      <c r="E252" s="78"/>
      <c r="F252" s="78"/>
      <c r="G252" s="78"/>
      <c r="H252" s="78"/>
      <c r="I252" s="78"/>
      <c r="J252" s="78"/>
      <c r="K252" s="78"/>
      <c r="M252" s="78"/>
      <c r="N252" s="78"/>
      <c r="O252" s="78"/>
      <c r="P252" s="78"/>
      <c r="Q252" s="78"/>
      <c r="R252" s="78"/>
      <c r="S252" s="78"/>
      <c r="X252" s="78"/>
    </row>
    <row r="253" spans="4:24">
      <c r="D253" s="78"/>
      <c r="E253" s="78"/>
      <c r="F253" s="78"/>
      <c r="G253" s="78"/>
      <c r="H253" s="78"/>
      <c r="I253" s="78"/>
      <c r="J253" s="78"/>
      <c r="K253" s="78"/>
      <c r="M253" s="78"/>
      <c r="N253" s="78"/>
      <c r="O253" s="78"/>
      <c r="P253" s="78"/>
      <c r="Q253" s="78"/>
      <c r="R253" s="78"/>
      <c r="S253" s="78"/>
      <c r="X253" s="78"/>
    </row>
    <row r="254" spans="4:24">
      <c r="D254" s="78"/>
      <c r="E254" s="78"/>
      <c r="F254" s="78"/>
      <c r="G254" s="78"/>
      <c r="H254" s="78"/>
      <c r="I254" s="78"/>
      <c r="J254" s="78"/>
      <c r="K254" s="78"/>
      <c r="M254" s="78"/>
      <c r="N254" s="78"/>
      <c r="O254" s="78"/>
      <c r="P254" s="78"/>
      <c r="Q254" s="78"/>
      <c r="R254" s="78"/>
      <c r="S254" s="78"/>
      <c r="X254" s="78"/>
    </row>
    <row r="255" spans="4:24">
      <c r="D255" s="78"/>
      <c r="E255" s="78"/>
      <c r="F255" s="78"/>
      <c r="G255" s="78"/>
      <c r="H255" s="78"/>
      <c r="I255" s="78"/>
      <c r="J255" s="78"/>
      <c r="K255" s="78"/>
      <c r="M255" s="78"/>
      <c r="N255" s="78"/>
      <c r="O255" s="78"/>
      <c r="P255" s="78"/>
      <c r="Q255" s="78"/>
      <c r="R255" s="78"/>
      <c r="S255" s="78"/>
      <c r="X255" s="78"/>
    </row>
    <row r="256" spans="4:24">
      <c r="D256" s="78"/>
      <c r="E256" s="78"/>
      <c r="F256" s="78"/>
      <c r="G256" s="78"/>
      <c r="H256" s="78"/>
      <c r="I256" s="78"/>
      <c r="J256" s="78"/>
      <c r="K256" s="78"/>
      <c r="M256" s="78"/>
      <c r="N256" s="78"/>
      <c r="O256" s="78"/>
      <c r="P256" s="78"/>
      <c r="Q256" s="78"/>
      <c r="R256" s="78"/>
      <c r="S256" s="78"/>
      <c r="X256" s="78"/>
    </row>
    <row r="257" spans="4:24">
      <c r="D257" s="78"/>
      <c r="E257" s="78"/>
      <c r="F257" s="78"/>
      <c r="G257" s="78"/>
      <c r="H257" s="78"/>
      <c r="I257" s="78"/>
      <c r="J257" s="78"/>
      <c r="K257" s="78"/>
      <c r="M257" s="78"/>
      <c r="N257" s="78"/>
      <c r="O257" s="78"/>
      <c r="P257" s="78"/>
      <c r="Q257" s="78"/>
      <c r="R257" s="78"/>
      <c r="S257" s="78"/>
      <c r="X257" s="78"/>
    </row>
    <row r="258" spans="4:24">
      <c r="D258" s="78"/>
      <c r="E258" s="78"/>
      <c r="F258" s="78"/>
      <c r="G258" s="78"/>
      <c r="H258" s="78"/>
      <c r="I258" s="78"/>
      <c r="J258" s="78"/>
      <c r="K258" s="78"/>
      <c r="M258" s="78"/>
      <c r="N258" s="78"/>
      <c r="O258" s="78"/>
      <c r="P258" s="78"/>
      <c r="Q258" s="78"/>
      <c r="R258" s="78"/>
      <c r="S258" s="78"/>
      <c r="X258" s="78"/>
    </row>
    <row r="259" spans="4:24">
      <c r="D259" s="78"/>
      <c r="E259" s="78"/>
      <c r="F259" s="78"/>
      <c r="G259" s="78"/>
      <c r="H259" s="78"/>
      <c r="I259" s="78"/>
      <c r="J259" s="78"/>
      <c r="K259" s="78"/>
      <c r="M259" s="78"/>
      <c r="N259" s="78"/>
      <c r="O259" s="78"/>
      <c r="P259" s="78"/>
      <c r="Q259" s="78"/>
      <c r="R259" s="78"/>
      <c r="S259" s="78"/>
      <c r="X259" s="78"/>
    </row>
    <row r="260" spans="4:24">
      <c r="D260" s="74"/>
      <c r="E260" s="74"/>
      <c r="F260" s="74"/>
      <c r="G260" s="74"/>
      <c r="H260" s="74"/>
      <c r="I260" s="74"/>
      <c r="J260" s="74"/>
      <c r="K260" s="74"/>
      <c r="M260" s="74"/>
      <c r="N260" s="74"/>
      <c r="O260" s="74"/>
      <c r="P260" s="74"/>
      <c r="Q260" s="74"/>
      <c r="R260" s="74"/>
      <c r="S260" s="74"/>
      <c r="X260" s="74"/>
    </row>
    <row r="261" spans="4:24">
      <c r="D261" s="74"/>
      <c r="E261" s="74"/>
      <c r="F261" s="74"/>
      <c r="G261" s="74"/>
      <c r="H261" s="74"/>
      <c r="I261" s="74"/>
      <c r="J261" s="74"/>
      <c r="K261" s="74"/>
      <c r="M261" s="74"/>
      <c r="N261" s="74"/>
      <c r="O261" s="74"/>
      <c r="P261" s="74"/>
      <c r="Q261" s="74"/>
      <c r="R261" s="74"/>
      <c r="S261" s="74"/>
      <c r="X261" s="74"/>
    </row>
    <row r="262" spans="4:24">
      <c r="D262" s="74"/>
      <c r="E262" s="74"/>
      <c r="F262" s="74"/>
      <c r="G262" s="74"/>
      <c r="H262" s="74"/>
      <c r="I262" s="74"/>
      <c r="J262" s="74"/>
      <c r="K262" s="74"/>
      <c r="M262" s="74"/>
      <c r="N262" s="74"/>
      <c r="O262" s="74"/>
      <c r="P262" s="74"/>
      <c r="Q262" s="74"/>
      <c r="R262" s="74"/>
      <c r="S262" s="74"/>
      <c r="X262" s="74"/>
    </row>
    <row r="263" spans="4:24">
      <c r="D263" s="74"/>
      <c r="E263" s="74"/>
      <c r="F263" s="74"/>
      <c r="G263" s="74"/>
      <c r="H263" s="74"/>
      <c r="I263" s="74"/>
      <c r="J263" s="74"/>
      <c r="K263" s="74"/>
      <c r="M263" s="74"/>
      <c r="N263" s="74"/>
      <c r="O263" s="74"/>
      <c r="P263" s="74"/>
      <c r="Q263" s="74"/>
      <c r="R263" s="74"/>
      <c r="S263" s="74"/>
      <c r="X263" s="74"/>
    </row>
    <row r="264" spans="4:24">
      <c r="D264" s="74"/>
      <c r="E264" s="74"/>
      <c r="F264" s="74"/>
      <c r="G264" s="74"/>
      <c r="H264" s="74"/>
      <c r="I264" s="74"/>
      <c r="J264" s="74"/>
      <c r="K264" s="74"/>
      <c r="M264" s="74"/>
      <c r="N264" s="74"/>
      <c r="O264" s="74"/>
      <c r="P264" s="74"/>
      <c r="Q264" s="74"/>
      <c r="R264" s="74"/>
      <c r="S264" s="74"/>
      <c r="X264" s="74"/>
    </row>
    <row r="265" spans="4:24">
      <c r="D265" s="74"/>
      <c r="E265" s="74"/>
      <c r="F265" s="74"/>
      <c r="G265" s="74"/>
      <c r="H265" s="74"/>
      <c r="I265" s="74"/>
      <c r="J265" s="74"/>
      <c r="K265" s="74"/>
      <c r="M265" s="74"/>
      <c r="N265" s="74"/>
      <c r="O265" s="74"/>
      <c r="P265" s="74"/>
      <c r="Q265" s="74"/>
      <c r="R265" s="74"/>
      <c r="S265" s="74"/>
      <c r="X265" s="74"/>
    </row>
    <row r="266" spans="4:24">
      <c r="D266" s="74"/>
      <c r="E266" s="74"/>
      <c r="F266" s="74"/>
      <c r="G266" s="74"/>
      <c r="H266" s="74"/>
      <c r="I266" s="74"/>
      <c r="J266" s="74"/>
      <c r="K266" s="74"/>
      <c r="M266" s="74"/>
      <c r="N266" s="74"/>
      <c r="O266" s="74"/>
      <c r="P266" s="74"/>
      <c r="Q266" s="74"/>
      <c r="R266" s="74"/>
      <c r="S266" s="74"/>
      <c r="X266" s="74"/>
    </row>
    <row r="267" spans="4:24">
      <c r="D267" s="74"/>
      <c r="E267" s="74"/>
      <c r="F267" s="74"/>
      <c r="G267" s="74"/>
      <c r="H267" s="74"/>
      <c r="I267" s="74"/>
      <c r="J267" s="74"/>
      <c r="K267" s="74"/>
      <c r="M267" s="74"/>
      <c r="N267" s="74"/>
      <c r="O267" s="74"/>
      <c r="P267" s="74"/>
      <c r="Q267" s="74"/>
      <c r="R267" s="74"/>
      <c r="S267" s="74"/>
      <c r="X267" s="74"/>
    </row>
    <row r="268" spans="4:24">
      <c r="D268" s="74"/>
      <c r="E268" s="74"/>
      <c r="F268" s="74"/>
      <c r="G268" s="74"/>
      <c r="H268" s="74"/>
      <c r="I268" s="74"/>
      <c r="J268" s="74"/>
      <c r="K268" s="74"/>
      <c r="M268" s="74"/>
      <c r="N268" s="74"/>
      <c r="O268" s="74"/>
      <c r="P268" s="74"/>
      <c r="Q268" s="74"/>
      <c r="R268" s="74"/>
      <c r="S268" s="74"/>
      <c r="X268" s="74"/>
    </row>
    <row r="269" spans="4:24">
      <c r="D269" s="74"/>
      <c r="E269" s="74"/>
      <c r="F269" s="74"/>
      <c r="G269" s="74"/>
      <c r="H269" s="74"/>
      <c r="I269" s="74"/>
      <c r="J269" s="74"/>
      <c r="K269" s="74"/>
      <c r="M269" s="74"/>
      <c r="N269" s="74"/>
      <c r="O269" s="74"/>
      <c r="P269" s="74"/>
      <c r="Q269" s="74"/>
      <c r="R269" s="74"/>
      <c r="S269" s="74"/>
      <c r="X269" s="74"/>
    </row>
    <row r="270" spans="4:24">
      <c r="D270" s="74"/>
      <c r="E270" s="74"/>
      <c r="F270" s="74"/>
      <c r="G270" s="74"/>
      <c r="H270" s="74"/>
      <c r="I270" s="74"/>
      <c r="J270" s="74"/>
      <c r="K270" s="74"/>
      <c r="M270" s="74"/>
      <c r="N270" s="74"/>
      <c r="O270" s="74"/>
      <c r="P270" s="74"/>
      <c r="Q270" s="74"/>
      <c r="R270" s="74"/>
      <c r="S270" s="74"/>
      <c r="X270" s="74"/>
    </row>
    <row r="271" spans="4:24">
      <c r="D271" s="74"/>
      <c r="E271" s="74"/>
      <c r="F271" s="74"/>
      <c r="G271" s="74"/>
      <c r="H271" s="74"/>
      <c r="I271" s="74"/>
      <c r="J271" s="74"/>
      <c r="K271" s="74"/>
      <c r="M271" s="74"/>
      <c r="N271" s="74"/>
      <c r="O271" s="74"/>
      <c r="P271" s="74"/>
      <c r="Q271" s="74"/>
      <c r="R271" s="74"/>
      <c r="S271" s="74"/>
      <c r="X271" s="74"/>
    </row>
    <row r="272" spans="4:24">
      <c r="D272" s="74"/>
      <c r="E272" s="74"/>
      <c r="F272" s="74"/>
      <c r="G272" s="74"/>
      <c r="H272" s="74"/>
      <c r="I272" s="74"/>
      <c r="J272" s="74"/>
      <c r="K272" s="74"/>
      <c r="M272" s="74"/>
      <c r="N272" s="74"/>
      <c r="O272" s="74"/>
      <c r="P272" s="74"/>
      <c r="Q272" s="74"/>
      <c r="R272" s="74"/>
      <c r="S272" s="74"/>
      <c r="X272" s="74"/>
    </row>
    <row r="273" spans="4:24">
      <c r="D273" s="74"/>
      <c r="E273" s="74"/>
      <c r="F273" s="74"/>
      <c r="G273" s="74"/>
      <c r="H273" s="74"/>
      <c r="I273" s="74"/>
      <c r="J273" s="74"/>
      <c r="K273" s="74"/>
      <c r="M273" s="74"/>
      <c r="N273" s="74"/>
      <c r="O273" s="74"/>
      <c r="P273" s="74"/>
      <c r="Q273" s="74"/>
      <c r="R273" s="74"/>
      <c r="S273" s="74"/>
      <c r="X273" s="74"/>
    </row>
    <row r="274" spans="4:24">
      <c r="D274" s="74"/>
      <c r="E274" s="74"/>
      <c r="F274" s="74"/>
      <c r="G274" s="74"/>
      <c r="H274" s="74"/>
      <c r="I274" s="74"/>
      <c r="J274" s="74"/>
      <c r="K274" s="74"/>
      <c r="M274" s="74"/>
      <c r="N274" s="74"/>
      <c r="O274" s="74"/>
      <c r="P274" s="74"/>
      <c r="Q274" s="74"/>
      <c r="R274" s="74"/>
      <c r="S274" s="74"/>
      <c r="X274" s="74"/>
    </row>
    <row r="275" spans="4:24">
      <c r="D275" s="74"/>
      <c r="E275" s="74"/>
      <c r="F275" s="74"/>
      <c r="G275" s="74"/>
      <c r="H275" s="74"/>
      <c r="I275" s="74"/>
      <c r="J275" s="74"/>
      <c r="K275" s="74"/>
      <c r="M275" s="74"/>
      <c r="N275" s="74"/>
      <c r="O275" s="74"/>
      <c r="P275" s="74"/>
      <c r="Q275" s="74"/>
      <c r="R275" s="74"/>
      <c r="S275" s="74"/>
      <c r="X275" s="74"/>
    </row>
    <row r="276" spans="4:24">
      <c r="D276" s="74"/>
      <c r="E276" s="74"/>
      <c r="F276" s="74"/>
      <c r="G276" s="74"/>
      <c r="H276" s="74"/>
      <c r="I276" s="74"/>
      <c r="J276" s="74"/>
      <c r="K276" s="74"/>
      <c r="M276" s="74"/>
      <c r="N276" s="74"/>
      <c r="O276" s="74"/>
      <c r="P276" s="74"/>
      <c r="Q276" s="74"/>
      <c r="R276" s="74"/>
      <c r="S276" s="74"/>
      <c r="X276" s="74"/>
    </row>
    <row r="277" spans="4:24">
      <c r="D277" s="74"/>
      <c r="E277" s="74"/>
      <c r="F277" s="74"/>
      <c r="G277" s="74"/>
      <c r="H277" s="74"/>
      <c r="I277" s="74"/>
      <c r="J277" s="74"/>
      <c r="K277" s="74"/>
      <c r="M277" s="74"/>
      <c r="N277" s="74"/>
      <c r="O277" s="74"/>
      <c r="P277" s="74"/>
      <c r="Q277" s="74"/>
      <c r="R277" s="74"/>
      <c r="S277" s="74"/>
      <c r="X277" s="74"/>
    </row>
    <row r="278" spans="4:24">
      <c r="D278" s="74"/>
      <c r="E278" s="74"/>
      <c r="F278" s="74"/>
      <c r="G278" s="74"/>
      <c r="H278" s="74"/>
      <c r="I278" s="74"/>
      <c r="J278" s="74"/>
      <c r="K278" s="74"/>
      <c r="M278" s="74"/>
      <c r="N278" s="74"/>
      <c r="O278" s="74"/>
      <c r="P278" s="74"/>
      <c r="Q278" s="74"/>
      <c r="R278" s="74"/>
      <c r="S278" s="74"/>
      <c r="X278" s="74"/>
    </row>
    <row r="279" spans="4:24">
      <c r="D279" s="74"/>
      <c r="E279" s="74"/>
      <c r="F279" s="74"/>
      <c r="G279" s="74"/>
      <c r="H279" s="74"/>
      <c r="I279" s="74"/>
      <c r="J279" s="74"/>
      <c r="K279" s="74"/>
      <c r="M279" s="74"/>
      <c r="N279" s="74"/>
      <c r="O279" s="74"/>
      <c r="P279" s="74"/>
      <c r="Q279" s="74"/>
      <c r="R279" s="74"/>
      <c r="S279" s="74"/>
      <c r="X279" s="74"/>
    </row>
    <row r="280" spans="4:24">
      <c r="D280" s="74"/>
      <c r="E280" s="74"/>
      <c r="F280" s="74"/>
      <c r="G280" s="74"/>
      <c r="H280" s="74"/>
      <c r="I280" s="74"/>
      <c r="J280" s="74"/>
      <c r="K280" s="74"/>
      <c r="M280" s="74"/>
      <c r="N280" s="74"/>
      <c r="O280" s="74"/>
      <c r="P280" s="74"/>
      <c r="Q280" s="74"/>
      <c r="R280" s="74"/>
      <c r="S280" s="74"/>
      <c r="X280" s="74"/>
    </row>
    <row r="281" spans="4:24">
      <c r="D281" s="74"/>
      <c r="E281" s="74"/>
      <c r="F281" s="74"/>
      <c r="G281" s="74"/>
      <c r="H281" s="74"/>
      <c r="I281" s="74"/>
      <c r="J281" s="74"/>
      <c r="K281" s="74"/>
      <c r="M281" s="74"/>
      <c r="N281" s="74"/>
      <c r="O281" s="74"/>
      <c r="P281" s="74"/>
      <c r="Q281" s="74"/>
      <c r="R281" s="74"/>
      <c r="S281" s="74"/>
      <c r="X281" s="74"/>
    </row>
    <row r="282" spans="4:24">
      <c r="D282" s="74"/>
      <c r="E282" s="74"/>
      <c r="F282" s="74"/>
      <c r="G282" s="74"/>
      <c r="H282" s="74"/>
      <c r="I282" s="74"/>
      <c r="J282" s="74"/>
      <c r="K282" s="74"/>
      <c r="M282" s="74"/>
      <c r="N282" s="74"/>
      <c r="O282" s="74"/>
      <c r="P282" s="74"/>
      <c r="Q282" s="74"/>
      <c r="R282" s="74"/>
      <c r="S282" s="74"/>
      <c r="X282" s="74"/>
    </row>
    <row r="283" spans="4:24">
      <c r="D283" s="74"/>
      <c r="E283" s="74"/>
      <c r="F283" s="74"/>
      <c r="G283" s="74"/>
      <c r="H283" s="74"/>
      <c r="I283" s="74"/>
      <c r="J283" s="74"/>
      <c r="K283" s="74"/>
      <c r="M283" s="74"/>
      <c r="N283" s="74"/>
      <c r="O283" s="74"/>
      <c r="P283" s="74"/>
      <c r="Q283" s="74"/>
      <c r="R283" s="74"/>
      <c r="S283" s="74"/>
      <c r="X283" s="74"/>
    </row>
    <row r="284" spans="4:24">
      <c r="D284" s="74"/>
      <c r="E284" s="74"/>
      <c r="F284" s="74"/>
      <c r="G284" s="74"/>
      <c r="H284" s="74"/>
      <c r="I284" s="74"/>
      <c r="J284" s="74"/>
      <c r="K284" s="74"/>
      <c r="M284" s="74"/>
      <c r="N284" s="74"/>
      <c r="O284" s="74"/>
      <c r="P284" s="74"/>
      <c r="Q284" s="74"/>
      <c r="R284" s="74"/>
      <c r="S284" s="74"/>
      <c r="X284" s="74"/>
    </row>
    <row r="285" spans="4:24">
      <c r="D285" s="74"/>
      <c r="E285" s="74"/>
      <c r="F285" s="74"/>
      <c r="G285" s="74"/>
      <c r="H285" s="74"/>
      <c r="I285" s="74"/>
      <c r="J285" s="74"/>
      <c r="K285" s="74"/>
      <c r="M285" s="74"/>
      <c r="N285" s="74"/>
      <c r="O285" s="74"/>
      <c r="P285" s="74"/>
      <c r="Q285" s="74"/>
      <c r="R285" s="74"/>
      <c r="S285" s="74"/>
      <c r="X285" s="74"/>
    </row>
    <row r="286" spans="4:24">
      <c r="D286" s="74"/>
      <c r="E286" s="74"/>
      <c r="F286" s="74"/>
      <c r="G286" s="74"/>
      <c r="H286" s="74"/>
      <c r="I286" s="74"/>
      <c r="J286" s="74"/>
      <c r="K286" s="74"/>
      <c r="M286" s="74"/>
      <c r="N286" s="74"/>
      <c r="O286" s="74"/>
      <c r="P286" s="74"/>
      <c r="Q286" s="74"/>
      <c r="R286" s="74"/>
      <c r="S286" s="74"/>
      <c r="X286" s="74"/>
    </row>
    <row r="287" spans="4:24">
      <c r="D287" s="74"/>
      <c r="E287" s="74"/>
      <c r="F287" s="74"/>
      <c r="G287" s="74"/>
      <c r="H287" s="74"/>
      <c r="I287" s="74"/>
      <c r="J287" s="74"/>
      <c r="K287" s="74"/>
      <c r="M287" s="74"/>
      <c r="N287" s="74"/>
      <c r="O287" s="74"/>
      <c r="P287" s="74"/>
      <c r="Q287" s="74"/>
      <c r="R287" s="74"/>
      <c r="S287" s="74"/>
      <c r="X287" s="74"/>
    </row>
    <row r="288" spans="4:24">
      <c r="D288" s="74"/>
      <c r="E288" s="74"/>
      <c r="F288" s="74"/>
      <c r="G288" s="74"/>
      <c r="H288" s="74"/>
      <c r="I288" s="74"/>
      <c r="J288" s="74"/>
      <c r="K288" s="74"/>
      <c r="M288" s="74"/>
      <c r="N288" s="74"/>
      <c r="O288" s="74"/>
      <c r="P288" s="74"/>
      <c r="Q288" s="74"/>
      <c r="R288" s="74"/>
      <c r="S288" s="74"/>
      <c r="X288" s="74"/>
    </row>
    <row r="289" spans="4:24">
      <c r="D289" s="74"/>
      <c r="E289" s="74"/>
      <c r="F289" s="74"/>
      <c r="G289" s="74"/>
      <c r="H289" s="74"/>
      <c r="I289" s="74"/>
      <c r="J289" s="74"/>
      <c r="K289" s="74"/>
      <c r="M289" s="74"/>
      <c r="N289" s="74"/>
      <c r="O289" s="74"/>
      <c r="P289" s="74"/>
      <c r="Q289" s="74"/>
      <c r="R289" s="74"/>
      <c r="S289" s="74"/>
      <c r="X289" s="74"/>
    </row>
    <row r="290" spans="4:24">
      <c r="D290" s="74"/>
      <c r="E290" s="74"/>
      <c r="F290" s="74"/>
      <c r="G290" s="74"/>
      <c r="H290" s="74"/>
      <c r="I290" s="74"/>
      <c r="J290" s="74"/>
      <c r="K290" s="74"/>
      <c r="M290" s="74"/>
      <c r="N290" s="74"/>
      <c r="O290" s="74"/>
      <c r="P290" s="74"/>
      <c r="Q290" s="74"/>
      <c r="R290" s="74"/>
      <c r="S290" s="74"/>
      <c r="X290" s="74"/>
    </row>
    <row r="291" spans="4:24">
      <c r="D291" s="74"/>
      <c r="E291" s="74"/>
      <c r="F291" s="74"/>
      <c r="G291" s="74"/>
      <c r="H291" s="74"/>
      <c r="I291" s="74"/>
      <c r="J291" s="74"/>
      <c r="K291" s="74"/>
      <c r="M291" s="74"/>
      <c r="N291" s="74"/>
      <c r="O291" s="74"/>
      <c r="P291" s="74"/>
      <c r="Q291" s="74"/>
      <c r="R291" s="74"/>
      <c r="S291" s="74"/>
      <c r="X291" s="74"/>
    </row>
    <row r="292" spans="4:24">
      <c r="D292" s="74"/>
      <c r="E292" s="74"/>
      <c r="F292" s="74"/>
      <c r="G292" s="74"/>
      <c r="H292" s="74"/>
      <c r="I292" s="74"/>
      <c r="J292" s="74"/>
      <c r="K292" s="74"/>
      <c r="M292" s="74"/>
      <c r="N292" s="74"/>
      <c r="O292" s="74"/>
      <c r="P292" s="74"/>
      <c r="Q292" s="74"/>
      <c r="R292" s="74"/>
      <c r="S292" s="74"/>
      <c r="X292" s="74"/>
    </row>
    <row r="293" spans="4:24">
      <c r="D293" s="74"/>
      <c r="E293" s="74"/>
      <c r="F293" s="74"/>
      <c r="G293" s="74"/>
      <c r="H293" s="74"/>
      <c r="I293" s="74"/>
      <c r="J293" s="74"/>
      <c r="K293" s="74"/>
      <c r="M293" s="74"/>
      <c r="N293" s="74"/>
      <c r="O293" s="74"/>
      <c r="P293" s="74"/>
      <c r="Q293" s="74"/>
      <c r="R293" s="74"/>
      <c r="S293" s="74"/>
      <c r="X293" s="74"/>
    </row>
    <row r="294" spans="4:24">
      <c r="D294" s="74"/>
      <c r="E294" s="74"/>
      <c r="F294" s="74"/>
      <c r="G294" s="74"/>
      <c r="H294" s="74"/>
      <c r="I294" s="74"/>
      <c r="J294" s="74"/>
      <c r="K294" s="74"/>
      <c r="M294" s="74"/>
      <c r="N294" s="74"/>
      <c r="O294" s="74"/>
      <c r="P294" s="74"/>
      <c r="Q294" s="74"/>
      <c r="R294" s="74"/>
      <c r="S294" s="74"/>
      <c r="X294" s="74"/>
    </row>
    <row r="295" spans="4:24">
      <c r="D295" s="74"/>
      <c r="E295" s="74"/>
      <c r="F295" s="74"/>
      <c r="G295" s="74"/>
      <c r="H295" s="74"/>
      <c r="I295" s="74"/>
      <c r="J295" s="74"/>
      <c r="K295" s="74"/>
      <c r="M295" s="74"/>
      <c r="N295" s="74"/>
      <c r="O295" s="74"/>
      <c r="P295" s="74"/>
      <c r="Q295" s="74"/>
      <c r="R295" s="74"/>
      <c r="S295" s="74"/>
      <c r="X295" s="74"/>
    </row>
    <row r="296" spans="4:24">
      <c r="D296" s="74"/>
      <c r="E296" s="74"/>
      <c r="F296" s="74"/>
      <c r="G296" s="74"/>
      <c r="H296" s="74"/>
      <c r="I296" s="74"/>
      <c r="J296" s="74"/>
      <c r="K296" s="74"/>
      <c r="M296" s="74"/>
      <c r="N296" s="74"/>
      <c r="O296" s="74"/>
      <c r="P296" s="74"/>
      <c r="Q296" s="74"/>
      <c r="R296" s="74"/>
      <c r="S296" s="74"/>
      <c r="X296" s="74"/>
    </row>
    <row r="297" spans="4:24">
      <c r="D297" s="74"/>
      <c r="E297" s="74"/>
      <c r="F297" s="74"/>
      <c r="G297" s="74"/>
      <c r="H297" s="74"/>
      <c r="I297" s="74"/>
      <c r="J297" s="74"/>
      <c r="K297" s="74"/>
      <c r="M297" s="74"/>
      <c r="N297" s="74"/>
      <c r="O297" s="74"/>
      <c r="P297" s="74"/>
      <c r="Q297" s="74"/>
      <c r="R297" s="74"/>
      <c r="S297" s="74"/>
      <c r="X297" s="74"/>
    </row>
    <row r="298" spans="4:24">
      <c r="D298" s="74"/>
      <c r="E298" s="74"/>
      <c r="F298" s="74"/>
      <c r="G298" s="74"/>
      <c r="H298" s="74"/>
      <c r="I298" s="74"/>
      <c r="J298" s="74"/>
      <c r="K298" s="74"/>
      <c r="M298" s="74"/>
      <c r="N298" s="74"/>
      <c r="O298" s="74"/>
      <c r="P298" s="74"/>
      <c r="Q298" s="74"/>
      <c r="R298" s="74"/>
      <c r="S298" s="74"/>
      <c r="X298" s="74"/>
    </row>
    <row r="299" spans="4:24">
      <c r="D299" s="74"/>
      <c r="E299" s="74"/>
      <c r="F299" s="74"/>
      <c r="G299" s="74"/>
      <c r="H299" s="74"/>
      <c r="I299" s="74"/>
      <c r="J299" s="74"/>
      <c r="K299" s="74"/>
      <c r="M299" s="74"/>
      <c r="N299" s="74"/>
      <c r="O299" s="74"/>
      <c r="P299" s="74"/>
      <c r="Q299" s="74"/>
      <c r="R299" s="74"/>
      <c r="S299" s="74"/>
      <c r="X299" s="74"/>
    </row>
  </sheetData>
  <mergeCells count="8">
    <mergeCell ref="Y1:AA1"/>
    <mergeCell ref="AB1:AD1"/>
    <mergeCell ref="R1:T1"/>
    <mergeCell ref="U1:W1"/>
    <mergeCell ref="D1:F1"/>
    <mergeCell ref="G1:I1"/>
    <mergeCell ref="K1:M1"/>
    <mergeCell ref="N1:P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Table S1</vt:lpstr>
      <vt:lpstr>Table S2</vt:lpstr>
      <vt:lpstr>Table S3</vt:lpstr>
      <vt:lpstr>Table S4</vt:lpstr>
      <vt:lpstr>Table S5</vt:lpstr>
      <vt:lpstr>Table S6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2021-01-18T20:16:34Z</dcterms:modified>
</cp:coreProperties>
</file>