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Included Studies" sheetId="1" r:id="rId1"/>
  </sheets>
  <calcPr calcId="145621"/>
</workbook>
</file>

<file path=xl/calcChain.xml><?xml version="1.0" encoding="utf-8"?>
<calcChain xmlns="http://schemas.openxmlformats.org/spreadsheetml/2006/main">
  <c r="F266" i="1" l="1"/>
  <c r="F265" i="1"/>
  <c r="F263" i="1"/>
  <c r="F262" i="1"/>
  <c r="F261" i="1"/>
  <c r="F260" i="1"/>
  <c r="F259" i="1"/>
  <c r="F258" i="1"/>
  <c r="F257" i="1"/>
  <c r="F256" i="1"/>
  <c r="F245" i="1"/>
  <c r="F244" i="1"/>
  <c r="F243" i="1"/>
  <c r="F242" i="1"/>
  <c r="F241" i="1"/>
  <c r="F240" i="1"/>
  <c r="F239" i="1"/>
  <c r="F231" i="1"/>
  <c r="F230" i="1"/>
  <c r="F229" i="1"/>
  <c r="F228" i="1"/>
  <c r="F227" i="1"/>
  <c r="F224" i="1"/>
  <c r="F223" i="1"/>
  <c r="F222" i="1"/>
  <c r="F221" i="1"/>
  <c r="F220" i="1"/>
  <c r="F219" i="1"/>
  <c r="F218" i="1"/>
  <c r="F207" i="1"/>
  <c r="F202" i="1"/>
  <c r="F201" i="1"/>
  <c r="F200" i="1"/>
  <c r="F197" i="1"/>
  <c r="F196" i="1"/>
  <c r="F195" i="1"/>
  <c r="F194" i="1"/>
  <c r="F193" i="1"/>
  <c r="F192" i="1"/>
  <c r="F191" i="1"/>
  <c r="F190" i="1"/>
  <c r="F189" i="1"/>
  <c r="F188" i="1"/>
  <c r="F187" i="1"/>
  <c r="F185" i="1"/>
  <c r="F184" i="1"/>
  <c r="F183" i="1"/>
  <c r="F182" i="1"/>
  <c r="F181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5" i="1"/>
  <c r="F144" i="1"/>
  <c r="F14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<sst xmlns="http://schemas.openxmlformats.org/spreadsheetml/2006/main" count="2159" uniqueCount="819">
  <si>
    <t>First author</t>
    <phoneticPr fontId="3" type="noConversion"/>
  </si>
  <si>
    <t>Study duration</t>
    <phoneticPr fontId="3" type="noConversion"/>
  </si>
  <si>
    <t>Province</t>
    <phoneticPr fontId="3" type="noConversion"/>
  </si>
  <si>
    <t>City/Autonomous prefecture/Prefecture/League</t>
    <phoneticPr fontId="3" type="noConversion"/>
  </si>
  <si>
    <t>District/County</t>
    <phoneticPr fontId="3" type="noConversion"/>
  </si>
  <si>
    <t>Study name</t>
    <phoneticPr fontId="3" type="noConversion"/>
  </si>
  <si>
    <t>Region</t>
    <phoneticPr fontId="3" type="noConversion"/>
  </si>
  <si>
    <t>Total sample size</t>
    <phoneticPr fontId="3" type="noConversion"/>
  </si>
  <si>
    <t>Article Title</t>
    <phoneticPr fontId="3" type="noConversion"/>
  </si>
  <si>
    <t>Journal</t>
    <phoneticPr fontId="3" type="noConversion"/>
  </si>
  <si>
    <t>Language</t>
    <phoneticPr fontId="3" type="noConversion"/>
  </si>
  <si>
    <t>S. flexneri</t>
  </si>
  <si>
    <t>S. sonnei</t>
  </si>
  <si>
    <t>S. dysenteriae</t>
    <phoneticPr fontId="3" type="noConversion"/>
  </si>
  <si>
    <t>S. boydii</t>
    <phoneticPr fontId="3" type="noConversion"/>
  </si>
  <si>
    <t>Ai Jing</t>
    <phoneticPr fontId="3" type="noConversion"/>
  </si>
  <si>
    <t>2007-2011</t>
    <phoneticPr fontId="3" type="noConversion"/>
  </si>
  <si>
    <t>Jiangsu</t>
    <phoneticPr fontId="3" type="noConversion"/>
  </si>
  <si>
    <t>Jiangsu</t>
  </si>
  <si>
    <t>East</t>
  </si>
  <si>
    <t>Epidemic characteristics of infective diarrhea disease in Jiangsu Province from 2004 to 2011</t>
    <phoneticPr fontId="3" type="noConversion"/>
  </si>
  <si>
    <t>Acta Universitatis Medicinalis Nanjing</t>
    <phoneticPr fontId="3" type="noConversion"/>
  </si>
  <si>
    <t>Chinese</t>
    <phoneticPr fontId="3" type="noConversion"/>
  </si>
  <si>
    <t>Bai Yu</t>
    <phoneticPr fontId="3" type="noConversion"/>
  </si>
  <si>
    <t>Ningxia</t>
    <phoneticPr fontId="3" type="noConversion"/>
  </si>
  <si>
    <t>Guyuan</t>
    <phoneticPr fontId="3" type="noConversion"/>
  </si>
  <si>
    <t>Ningxia</t>
  </si>
  <si>
    <t>NorthWest</t>
  </si>
  <si>
    <t>Surveillance on Shigella serotypes distributon and drug resistance of 89 diarrhea patients</t>
    <phoneticPr fontId="3" type="noConversion"/>
  </si>
  <si>
    <t>Journal of Ningxia Medical University</t>
    <phoneticPr fontId="3" type="noConversion"/>
  </si>
  <si>
    <t>Bao Guile</t>
    <phoneticPr fontId="3" type="noConversion"/>
  </si>
  <si>
    <t>2005-2007</t>
    <phoneticPr fontId="3" type="noConversion"/>
  </si>
  <si>
    <t>Jiangxi</t>
    <phoneticPr fontId="3" type="noConversion"/>
  </si>
  <si>
    <t>Fuzhou</t>
    <phoneticPr fontId="3" type="noConversion"/>
  </si>
  <si>
    <t>Dongxiang</t>
    <phoneticPr fontId="3" type="noConversion"/>
  </si>
  <si>
    <t>Jiangxi</t>
  </si>
  <si>
    <t>Middle</t>
  </si>
  <si>
    <t>Distribution and drug resistance of pathogenic bacteria of infectious diarrhea</t>
    <phoneticPr fontId="3" type="noConversion"/>
  </si>
  <si>
    <t>Experimental and Laboratory Medicine</t>
    <phoneticPr fontId="3" type="noConversion"/>
  </si>
  <si>
    <t>Bu Liwei</t>
    <phoneticPr fontId="3" type="noConversion"/>
  </si>
  <si>
    <t>2006-2007</t>
    <phoneticPr fontId="3" type="noConversion"/>
  </si>
  <si>
    <t>Beijing</t>
    <phoneticPr fontId="3" type="noConversion"/>
  </si>
  <si>
    <t>Tongzhou</t>
    <phoneticPr fontId="3" type="noConversion"/>
  </si>
  <si>
    <t>Beijing</t>
  </si>
  <si>
    <t>North</t>
  </si>
  <si>
    <t>An analysis on test and antibiotic resistance in strains of Shigella isolated in Tongzhou District in 2006~2007</t>
    <phoneticPr fontId="3" type="noConversion"/>
  </si>
  <si>
    <t>Chinese Journal of Health Laboratory Technology</t>
    <phoneticPr fontId="3" type="noConversion"/>
  </si>
  <si>
    <t>Cao Zhong</t>
    <phoneticPr fontId="3" type="noConversion"/>
  </si>
  <si>
    <t>2009-2011</t>
    <phoneticPr fontId="3" type="noConversion"/>
  </si>
  <si>
    <t>Nantong</t>
    <phoneticPr fontId="3" type="noConversion"/>
  </si>
  <si>
    <t>Pathogenic monitoring of Shigella in Nantong City, 1997-2011</t>
    <phoneticPr fontId="3" type="noConversion"/>
  </si>
  <si>
    <t>Jiangsu Journal of Preventive Medicine</t>
    <phoneticPr fontId="3" type="noConversion"/>
  </si>
  <si>
    <t>Chang Keping</t>
    <phoneticPr fontId="3" type="noConversion"/>
  </si>
  <si>
    <t>2005-2008</t>
    <phoneticPr fontId="3" type="noConversion"/>
  </si>
  <si>
    <t>Henan</t>
    <phoneticPr fontId="3" type="noConversion"/>
  </si>
  <si>
    <t>Xinxiang</t>
    <phoneticPr fontId="3" type="noConversion"/>
  </si>
  <si>
    <t>Henan</t>
  </si>
  <si>
    <t>An analysis on the pathogenic bacteria and the rate of drug sensitivity with acute bacterial dysentery and its clinical implications</t>
    <phoneticPr fontId="3" type="noConversion"/>
  </si>
  <si>
    <t>Chinese Journal of Microecology</t>
    <phoneticPr fontId="3" type="noConversion"/>
  </si>
  <si>
    <t>Chen Aiping</t>
    <phoneticPr fontId="3" type="noConversion"/>
  </si>
  <si>
    <t>2005-2010</t>
    <phoneticPr fontId="3" type="noConversion"/>
  </si>
  <si>
    <t>Fujian</t>
    <phoneticPr fontId="3" type="noConversion"/>
  </si>
  <si>
    <t>Fujian</t>
  </si>
  <si>
    <t>Prevalence of virulence genes in isolates of Shigella species from Fujian. 2005-2010</t>
    <phoneticPr fontId="3" type="noConversion"/>
  </si>
  <si>
    <t>Chinese Journal of Zoonoses</t>
    <phoneticPr fontId="3" type="noConversion"/>
  </si>
  <si>
    <t>Chen Chuanwei</t>
    <phoneticPr fontId="3" type="noConversion"/>
  </si>
  <si>
    <t>2008-2012</t>
    <phoneticPr fontId="3" type="noConversion"/>
  </si>
  <si>
    <t>Shangqiu</t>
    <phoneticPr fontId="3" type="noConversion"/>
  </si>
  <si>
    <t>Yongcheng</t>
    <phoneticPr fontId="3" type="noConversion"/>
  </si>
  <si>
    <t>Epidemiological analysis of bacterial dysentery in young children and students in YongCheng from 2008 to 2012</t>
    <phoneticPr fontId="3" type="noConversion"/>
  </si>
  <si>
    <t>Chinese Journal of School Doctor</t>
    <phoneticPr fontId="3" type="noConversion"/>
  </si>
  <si>
    <t>Chen Cong</t>
    <phoneticPr fontId="3" type="noConversion"/>
  </si>
  <si>
    <t>2004-2009</t>
    <phoneticPr fontId="3" type="noConversion"/>
  </si>
  <si>
    <t>Changzhou</t>
    <phoneticPr fontId="3" type="noConversion"/>
  </si>
  <si>
    <t>Epidemiological and etiological characteristics of bacillary dysentery in Changzhou City from 2004 to 2009</t>
    <phoneticPr fontId="3" type="noConversion"/>
  </si>
  <si>
    <t>Chen Jianying</t>
    <phoneticPr fontId="3" type="noConversion"/>
  </si>
  <si>
    <t>Analysis of species and drug resistance of Shigella carried by food parcitioners in Changzhou</t>
    <phoneticPr fontId="3" type="noConversion"/>
  </si>
  <si>
    <t>Occupation and Health</t>
    <phoneticPr fontId="3" type="noConversion"/>
  </si>
  <si>
    <t>Chen Weixin</t>
    <phoneticPr fontId="3" type="noConversion"/>
  </si>
  <si>
    <t>Shanghai</t>
    <phoneticPr fontId="3" type="noConversion"/>
  </si>
  <si>
    <t>Jiading</t>
    <phoneticPr fontId="3" type="noConversion"/>
  </si>
  <si>
    <t>Shanghai</t>
  </si>
  <si>
    <t>Emergence of three new subserotypes of Shigella and their vicissitude in 11 years in Jiading District</t>
    <phoneticPr fontId="3" type="noConversion"/>
  </si>
  <si>
    <t>Chinese Journal of Health Laboratory Technology</t>
  </si>
  <si>
    <t>Study on the disparity of Shigella serotypes distribution in Jiading, Shanghai</t>
    <phoneticPr fontId="3" type="noConversion"/>
  </si>
  <si>
    <t>Journal of Modern Laboratory Medicine</t>
    <phoneticPr fontId="3" type="noConversion"/>
  </si>
  <si>
    <t>Chen Xiuhua</t>
    <phoneticPr fontId="3" type="noConversion"/>
  </si>
  <si>
    <t>2007-2009</t>
    <phoneticPr fontId="3" type="noConversion"/>
  </si>
  <si>
    <t>Minhang</t>
    <phoneticPr fontId="3" type="noConversion"/>
  </si>
  <si>
    <t>Serotype distribution and drug resistance of 261 Shigella strains</t>
    <phoneticPr fontId="3" type="noConversion"/>
  </si>
  <si>
    <t>Chen Yuhong</t>
    <phoneticPr fontId="3" type="noConversion"/>
  </si>
  <si>
    <t>2006-2010</t>
    <phoneticPr fontId="3" type="noConversion"/>
  </si>
  <si>
    <t>Yancheng</t>
    <phoneticPr fontId="3" type="noConversion"/>
  </si>
  <si>
    <t>Analysis on Shigella serotypes in Yancheng City, 2006-2010</t>
    <phoneticPr fontId="3" type="noConversion"/>
  </si>
  <si>
    <t>Medical Journal of Communications</t>
    <phoneticPr fontId="3" type="noConversion"/>
  </si>
  <si>
    <t>Cheng Chunrong</t>
    <phoneticPr fontId="3" type="noConversion"/>
  </si>
  <si>
    <t>Zhengzhou</t>
    <phoneticPr fontId="3" type="noConversion"/>
  </si>
  <si>
    <t>Detection and antibiotics resistance for Shigella from diarrhea cases in Zhengzhou City (2005)</t>
    <phoneticPr fontId="3" type="noConversion"/>
  </si>
  <si>
    <t>Journal of Public Health and Preventive Medicine</t>
    <phoneticPr fontId="3" type="noConversion"/>
  </si>
  <si>
    <t>Detection for Shigella from diarrhea cases in Zhengzhou City from 2005 to 2010</t>
    <phoneticPr fontId="3" type="noConversion"/>
  </si>
  <si>
    <t>Henan Medical Research</t>
    <phoneticPr fontId="3" type="noConversion"/>
  </si>
  <si>
    <t>Cheng Junfu</t>
    <phoneticPr fontId="3" type="noConversion"/>
  </si>
  <si>
    <t>Hubei</t>
    <phoneticPr fontId="3" type="noConversion"/>
  </si>
  <si>
    <t>Hubei</t>
  </si>
  <si>
    <t>Analysis on the gene data of bacillary dysentery in Hubei Province</t>
    <phoneticPr fontId="3" type="noConversion"/>
  </si>
  <si>
    <t>Cheng Rong</t>
    <phoneticPr fontId="3" type="noConversion"/>
  </si>
  <si>
    <t>2005-2009</t>
    <phoneticPr fontId="3" type="noConversion"/>
  </si>
  <si>
    <t>Fengtai</t>
    <phoneticPr fontId="3" type="noConversion"/>
  </si>
  <si>
    <t>Monitoring of Shigella flexneri in Fengtai District of Beijing</t>
    <phoneticPr fontId="3" type="noConversion"/>
  </si>
  <si>
    <t>Modern Preventive Medicine</t>
    <phoneticPr fontId="3" type="noConversion"/>
  </si>
  <si>
    <t>Cheng Tingting</t>
    <phoneticPr fontId="3" type="noConversion"/>
  </si>
  <si>
    <t>Nanjing</t>
    <phoneticPr fontId="3" type="noConversion"/>
  </si>
  <si>
    <t>Etiology surveillance of bacillary dysentery in Nanjing, Jiangsu, 2007-2011</t>
    <phoneticPr fontId="3" type="noConversion"/>
  </si>
  <si>
    <t>Disease Surveillance</t>
    <phoneticPr fontId="3" type="noConversion"/>
  </si>
  <si>
    <t>Cui Enbo</t>
    <phoneticPr fontId="3" type="noConversion"/>
  </si>
  <si>
    <t>Distribution and antimicrobial resistant tendency of Shigella spp. Group and serotype in diarrhea patients during 18 years</t>
    <phoneticPr fontId="3" type="noConversion"/>
  </si>
  <si>
    <t>Chinese Journal of Nosocomiology</t>
    <phoneticPr fontId="3" type="noConversion"/>
  </si>
  <si>
    <t>Di Manxi</t>
    <phoneticPr fontId="3" type="noConversion"/>
  </si>
  <si>
    <t>Shanxi</t>
    <phoneticPr fontId="3" type="noConversion"/>
  </si>
  <si>
    <t>Jinzhong</t>
    <phoneticPr fontId="3" type="noConversion"/>
  </si>
  <si>
    <t>Jiexiu</t>
    <phoneticPr fontId="3" type="noConversion"/>
  </si>
  <si>
    <t>Shanxi</t>
  </si>
  <si>
    <t>Investigation of bacillary dysentery speices and drug resistance in Fenxi mine area in 2006</t>
    <phoneticPr fontId="3" type="noConversion"/>
  </si>
  <si>
    <t>Public Medical Forum Magazine</t>
    <phoneticPr fontId="3" type="noConversion"/>
  </si>
  <si>
    <t>Dolma Benba</t>
    <phoneticPr fontId="3" type="noConversion"/>
  </si>
  <si>
    <t>Tibet</t>
    <phoneticPr fontId="3" type="noConversion"/>
  </si>
  <si>
    <t>Lasa</t>
    <phoneticPr fontId="3" type="noConversion"/>
  </si>
  <si>
    <t>Linzhou</t>
    <phoneticPr fontId="3" type="noConversion"/>
  </si>
  <si>
    <t>Tibet</t>
  </si>
  <si>
    <t>SouthWest</t>
  </si>
  <si>
    <t>Detection of bacillary dysentery pathogens in Middle school of Linzhou County, Tibet</t>
    <phoneticPr fontId="3" type="noConversion"/>
  </si>
  <si>
    <t>Dong Jianyuan</t>
    <phoneticPr fontId="3" type="noConversion"/>
  </si>
  <si>
    <t>Anhui</t>
    <phoneticPr fontId="3" type="noConversion"/>
  </si>
  <si>
    <t xml:space="preserve">Huaibei </t>
    <phoneticPr fontId="3" type="noConversion"/>
  </si>
  <si>
    <t>Anhui</t>
  </si>
  <si>
    <t>Analysis on bacterial dysentery monitoring and drug resistance in Huaibei City, 2005-2009</t>
    <phoneticPr fontId="3" type="noConversion"/>
  </si>
  <si>
    <t>Chinese Journal of Disease Control and Prevention</t>
    <phoneticPr fontId="3" type="noConversion"/>
  </si>
  <si>
    <t>Dong Jie</t>
    <phoneticPr fontId="3" type="noConversion"/>
  </si>
  <si>
    <t>Tianjin</t>
    <phoneticPr fontId="3" type="noConversion"/>
  </si>
  <si>
    <t>Tianjin</t>
  </si>
  <si>
    <t>Distribution of Shigella enterotoxins genes and PFGE molecular typing of Shigella strains in Tianjin</t>
    <phoneticPr fontId="3" type="noConversion"/>
  </si>
  <si>
    <t>Journal of Environment and Health</t>
    <phoneticPr fontId="3" type="noConversion"/>
  </si>
  <si>
    <t>Dong Luming</t>
    <phoneticPr fontId="3" type="noConversion"/>
  </si>
  <si>
    <t>Xinjiang</t>
    <phoneticPr fontId="3" type="noConversion"/>
  </si>
  <si>
    <t>Urumuqi</t>
    <phoneticPr fontId="3" type="noConversion"/>
  </si>
  <si>
    <t>Xinjiang</t>
  </si>
  <si>
    <t>Surveillance and analysis of antimicrobial resistance of bacterial pathogens isolated from patients with diarrhea in Urumqi in 2010</t>
    <phoneticPr fontId="3" type="noConversion"/>
  </si>
  <si>
    <t>Infectious Disease Information</t>
    <phoneticPr fontId="3" type="noConversion"/>
  </si>
  <si>
    <t>Fang Jianwei</t>
    <phoneticPr fontId="3" type="noConversion"/>
  </si>
  <si>
    <t>2008-2010</t>
    <phoneticPr fontId="3" type="noConversion"/>
  </si>
  <si>
    <t>Baoshan</t>
    <phoneticPr fontId="3" type="noConversion"/>
  </si>
  <si>
    <t>Analysis on distribution and drug resistance of 74 strains of Shigella</t>
    <phoneticPr fontId="3" type="noConversion"/>
  </si>
  <si>
    <t>Heilongjiang Medicine and Pharmacy</t>
    <phoneticPr fontId="3" type="noConversion"/>
  </si>
  <si>
    <t>Fu Jingchun</t>
    <phoneticPr fontId="3" type="noConversion"/>
  </si>
  <si>
    <t>Wuxi</t>
    <phoneticPr fontId="3" type="noConversion"/>
  </si>
  <si>
    <t>Serological study of Shigella strains isolated in Wuxi</t>
  </si>
  <si>
    <t>Fu Xiaohong</t>
    <phoneticPr fontId="3" type="noConversion"/>
  </si>
  <si>
    <t>2008-2011</t>
    <phoneticPr fontId="3" type="noConversion"/>
  </si>
  <si>
    <t>Zhejiang</t>
    <phoneticPr fontId="3" type="noConversion"/>
  </si>
  <si>
    <t>Ningbo</t>
    <phoneticPr fontId="3" type="noConversion"/>
  </si>
  <si>
    <t>Zhejiang</t>
  </si>
  <si>
    <t>Genotyping and antibiotic resiatance of prevanlent food-borne pathogenic bacteria in Ningbo</t>
    <phoneticPr fontId="3" type="noConversion"/>
  </si>
  <si>
    <t>Gao Chunyan</t>
    <phoneticPr fontId="3" type="noConversion"/>
  </si>
  <si>
    <t>2008-2009</t>
    <phoneticPr fontId="3" type="noConversion"/>
  </si>
  <si>
    <t>Hebei</t>
    <phoneticPr fontId="3" type="noConversion"/>
  </si>
  <si>
    <t>Tangshan</t>
    <phoneticPr fontId="3" type="noConversion"/>
  </si>
  <si>
    <t>Hebei</t>
  </si>
  <si>
    <t>Analysis of etiology and drug resistance of infectious diarrhea</t>
    <phoneticPr fontId="3" type="noConversion"/>
  </si>
  <si>
    <t>Analysis of Shigella serotpyes and drug resistance in children</t>
    <phoneticPr fontId="3" type="noConversion"/>
  </si>
  <si>
    <t>Chinese Journal of Clinical Laboratory Science</t>
    <phoneticPr fontId="3" type="noConversion"/>
  </si>
  <si>
    <t>Gao Lu</t>
    <phoneticPr fontId="3" type="noConversion"/>
  </si>
  <si>
    <t>Surveillance of bacillary dysentery in Tianjin from 2007 to 2009</t>
    <phoneticPr fontId="3" type="noConversion"/>
  </si>
  <si>
    <t>Chinese Journal of Preventive Medicince</t>
    <phoneticPr fontId="3" type="noConversion"/>
  </si>
  <si>
    <t>Gao Qingshuang</t>
    <phoneticPr fontId="3" type="noConversion"/>
  </si>
  <si>
    <t>Analysis of the distribution of 152 Shigella strains types and drug resistance in children</t>
    <phoneticPr fontId="3" type="noConversion"/>
  </si>
  <si>
    <t>Maternal and Child Health Care of China</t>
    <phoneticPr fontId="3" type="noConversion"/>
  </si>
  <si>
    <t>Gao Tiansheng</t>
    <phoneticPr fontId="3" type="noConversion"/>
  </si>
  <si>
    <t>2006-2008</t>
    <phoneticPr fontId="3" type="noConversion"/>
  </si>
  <si>
    <t>Liaoning</t>
    <phoneticPr fontId="3" type="noConversion"/>
  </si>
  <si>
    <t>Benxi</t>
    <phoneticPr fontId="3" type="noConversion"/>
  </si>
  <si>
    <t>Liaoning</t>
  </si>
  <si>
    <t>NorthEast</t>
  </si>
  <si>
    <t>Cultivetion of pathogenic bacteria from dysentery stools and monitoring of drug resistance in Benxi, 2006-2008</t>
    <phoneticPr fontId="3" type="noConversion"/>
  </si>
  <si>
    <t>China Health Care and Nutrition</t>
    <phoneticPr fontId="3" type="noConversion"/>
  </si>
  <si>
    <t>Gao xia</t>
    <phoneticPr fontId="3" type="noConversion"/>
  </si>
  <si>
    <t>Heilongjiang</t>
    <phoneticPr fontId="3" type="noConversion"/>
  </si>
  <si>
    <t>Harbin</t>
    <phoneticPr fontId="3" type="noConversion"/>
  </si>
  <si>
    <t>Heilongjiang</t>
  </si>
  <si>
    <t>Pathogenic detection of diarrhea in Harbin City, 2005-2008</t>
    <phoneticPr fontId="3" type="noConversion"/>
  </si>
  <si>
    <t>Chinese Primary Health Care</t>
    <phoneticPr fontId="3" type="noConversion"/>
  </si>
  <si>
    <t>Ge Dafang</t>
    <phoneticPr fontId="3" type="noConversion"/>
  </si>
  <si>
    <t>Maanshan</t>
    <phoneticPr fontId="3" type="noConversion"/>
  </si>
  <si>
    <t>Surveillance on bacterial dysentery in the city of Maanshan and analysis on its drug resistance</t>
    <phoneticPr fontId="3" type="noConversion"/>
  </si>
  <si>
    <t>Ge Hua</t>
    <phoneticPr fontId="3" type="noConversion"/>
  </si>
  <si>
    <t>Qinghai</t>
    <phoneticPr fontId="3" type="noConversion"/>
  </si>
  <si>
    <t>Qinghai</t>
  </si>
  <si>
    <t>Analysis on serotypes distribution and drug resistance of 63 strains of Shigella</t>
    <phoneticPr fontId="3" type="noConversion"/>
  </si>
  <si>
    <t>Qinghai Medical Journal</t>
    <phoneticPr fontId="3" type="noConversion"/>
  </si>
  <si>
    <t>Guan Hongxia</t>
    <phoneticPr fontId="3" type="noConversion"/>
  </si>
  <si>
    <t>Analysis on sertype distribution and antibiotic resistance of Shigella in Wuxi from 2010 to 2011</t>
    <phoneticPr fontId="3" type="noConversion"/>
  </si>
  <si>
    <t>Guo Yuanyu</t>
    <phoneticPr fontId="3" type="noConversion"/>
  </si>
  <si>
    <t>Hangzhou</t>
    <phoneticPr fontId="3" type="noConversion"/>
  </si>
  <si>
    <t>Xiaoshan</t>
    <phoneticPr fontId="3" type="noConversion"/>
  </si>
  <si>
    <t>Serotype distribution and drug resistance Shigella isolated from diarrhea children in Xiaoshan, Zhejiang, 2006-2011</t>
    <phoneticPr fontId="3" type="noConversion"/>
  </si>
  <si>
    <t>Analysis of serotype and drug resistance of Shigella from diarrhea adults</t>
    <phoneticPr fontId="3" type="noConversion"/>
  </si>
  <si>
    <t>Gupur Shahidan</t>
    <phoneticPr fontId="3" type="noConversion"/>
  </si>
  <si>
    <t>Pathogenic and drug resistance analysis on bacillary dysentery in Xinjinag, 2006</t>
    <phoneticPr fontId="3" type="noConversion"/>
  </si>
  <si>
    <t>Bulletin of Disease Control and Prevention</t>
    <phoneticPr fontId="3" type="noConversion"/>
  </si>
  <si>
    <t>Han Ming</t>
    <phoneticPr fontId="3" type="noConversion"/>
  </si>
  <si>
    <t>2005-2011</t>
    <phoneticPr fontId="3" type="noConversion"/>
  </si>
  <si>
    <t>Shandong</t>
    <phoneticPr fontId="3" type="noConversion"/>
  </si>
  <si>
    <t>Taian</t>
    <phoneticPr fontId="3" type="noConversion"/>
  </si>
  <si>
    <t>Xintai</t>
    <phoneticPr fontId="3" type="noConversion"/>
  </si>
  <si>
    <t>Shandong</t>
  </si>
  <si>
    <t>Analysis on epidemic characteristics of bacillary dysentery in Xintai from 2005 to 2011</t>
    <phoneticPr fontId="3" type="noConversion"/>
  </si>
  <si>
    <t>Preventive Medicine Tribune</t>
    <phoneticPr fontId="3" type="noConversion"/>
  </si>
  <si>
    <t>Hao Ruie</t>
    <phoneticPr fontId="3" type="noConversion"/>
  </si>
  <si>
    <t>2005-2006</t>
    <phoneticPr fontId="3" type="noConversion"/>
  </si>
  <si>
    <t>Distribution of shigella serotypes and drug resistance in Shanxi Province</t>
    <phoneticPr fontId="3" type="noConversion"/>
  </si>
  <si>
    <t>Shanxi Medical Journal</t>
    <phoneticPr fontId="3" type="noConversion"/>
  </si>
  <si>
    <t>He Yong</t>
    <phoneticPr fontId="3" type="noConversion"/>
  </si>
  <si>
    <t>Shanan</t>
    <phoneticPr fontId="3" type="noConversion"/>
  </si>
  <si>
    <t>Zhanang</t>
    <phoneticPr fontId="3" type="noConversion"/>
  </si>
  <si>
    <t>A population based investigation on bacillary dysentery in Zhanang County, Tibet 2005</t>
    <phoneticPr fontId="3" type="noConversion"/>
  </si>
  <si>
    <t>Hei Meifang</t>
    <phoneticPr fontId="3" type="noConversion"/>
  </si>
  <si>
    <t>Analysis of distribtuion and drug resistance of Salmonella and Shigella in Changzhou City</t>
    <phoneticPr fontId="3" type="noConversion"/>
  </si>
  <si>
    <t>Hou Fengqin</t>
    <phoneticPr fontId="3" type="noConversion"/>
  </si>
  <si>
    <t>Infectious diarrhea bacterial pathogens monitoring and resistance to antibiotics in Beijing</t>
    <phoneticPr fontId="3" type="noConversion"/>
  </si>
  <si>
    <t>Chinese Journal of Clinical Pharmacology</t>
    <phoneticPr fontId="3" type="noConversion"/>
  </si>
  <si>
    <t>Hou Wei</t>
    <phoneticPr fontId="3" type="noConversion"/>
  </si>
  <si>
    <t>Taizhou</t>
    <phoneticPr fontId="3" type="noConversion"/>
  </si>
  <si>
    <t>Analysis on distribution of Shigella serotypes and drug resistance in Taizhou</t>
    <phoneticPr fontId="3" type="noConversion"/>
  </si>
  <si>
    <t>The 21st National Academic Conffernece Integrative Medicine on Digestive System Diseases</t>
    <phoneticPr fontId="3" type="noConversion"/>
  </si>
  <si>
    <t>Hu Jiang</t>
    <phoneticPr fontId="3" type="noConversion"/>
  </si>
  <si>
    <t>Distribution of drug resistance of pathogenic bacteria in 171 cases of bacterial diarrhea</t>
    <phoneticPr fontId="3" type="noConversion"/>
  </si>
  <si>
    <t>Journal of Bengbu Medical College</t>
    <phoneticPr fontId="3" type="noConversion"/>
  </si>
  <si>
    <t>Hu Jianli</t>
    <phoneticPr fontId="3" type="noConversion"/>
  </si>
  <si>
    <t>Analysis on epidemic characteristics of bacillary dysentery in Jiangsu Province from 2004 to 2010</t>
    <phoneticPr fontId="3" type="noConversion"/>
  </si>
  <si>
    <t>Hu Lifen</t>
    <phoneticPr fontId="3" type="noConversion"/>
  </si>
  <si>
    <t>Hefei</t>
    <phoneticPr fontId="3" type="noConversion"/>
  </si>
  <si>
    <t>Distribution and Resistance to Antibiotics of Shigella in Anhui Province</t>
    <phoneticPr fontId="3" type="noConversion"/>
  </si>
  <si>
    <t>Hu Quan</t>
    <phoneticPr fontId="3" type="noConversion"/>
  </si>
  <si>
    <t>Wuhan</t>
    <phoneticPr fontId="3" type="noConversion"/>
  </si>
  <si>
    <t>Monitoring and analysis on durg resistance of bacillary dysentery in Wuhan, 2006-2007</t>
    <phoneticPr fontId="3" type="noConversion"/>
  </si>
  <si>
    <t>Hu Shoukui</t>
    <phoneticPr fontId="3" type="noConversion"/>
  </si>
  <si>
    <t>2007-2008</t>
    <phoneticPr fontId="3" type="noConversion"/>
  </si>
  <si>
    <t>Bacteria-type distribution and molecular typing of bacillary dysentery epidemic strains by pulsed-field in Anhui Province in 2007~2008</t>
    <phoneticPr fontId="3" type="noConversion"/>
  </si>
  <si>
    <t>Anhui Journal of Preventive Medicine</t>
    <phoneticPr fontId="3" type="noConversion"/>
  </si>
  <si>
    <t>Huang Jinlian</t>
    <phoneticPr fontId="3" type="noConversion"/>
  </si>
  <si>
    <t>2004-2006</t>
    <phoneticPr fontId="3" type="noConversion"/>
  </si>
  <si>
    <t>Jinhua</t>
    <phoneticPr fontId="3" type="noConversion"/>
  </si>
  <si>
    <t>Yongkang</t>
    <phoneticPr fontId="3" type="noConversion"/>
  </si>
  <si>
    <t>Epidemiological and etiological drug resiatance of 487 cases of bacillary dysentery</t>
    <phoneticPr fontId="3" type="noConversion"/>
  </si>
  <si>
    <t>2004-2007</t>
    <phoneticPr fontId="3" type="noConversion"/>
  </si>
  <si>
    <t>Analysis of serotype distribution and drug resistance of 72 strains of Shigella</t>
    <phoneticPr fontId="3" type="noConversion"/>
  </si>
  <si>
    <t>The Journal of Practical Medicine</t>
    <phoneticPr fontId="3" type="noConversion"/>
  </si>
  <si>
    <t>Huang Weizhi</t>
    <phoneticPr fontId="3" type="noConversion"/>
  </si>
  <si>
    <t>Yichun</t>
    <phoneticPr fontId="3" type="noConversion"/>
  </si>
  <si>
    <t>Analysis of serotype and drug resistance of pathogenic bacterium in bacillary dysentery</t>
    <phoneticPr fontId="3" type="noConversion"/>
  </si>
  <si>
    <t>International Journal of Laboratory Medicine</t>
    <phoneticPr fontId="3" type="noConversion"/>
  </si>
  <si>
    <t>Ji Jinling</t>
    <phoneticPr fontId="3" type="noConversion"/>
  </si>
  <si>
    <t>Analysis of 1004 strains of pathogenic bacteria of children diarrhea and drug resistance test</t>
    <phoneticPr fontId="3" type="noConversion"/>
  </si>
  <si>
    <t>Chinese Journal of Clinicians</t>
    <phoneticPr fontId="3" type="noConversion"/>
  </si>
  <si>
    <t>Jiang Hongchao</t>
    <phoneticPr fontId="3" type="noConversion"/>
  </si>
  <si>
    <t>Yunnan</t>
    <phoneticPr fontId="3" type="noConversion"/>
  </si>
  <si>
    <t>Kunming</t>
    <phoneticPr fontId="3" type="noConversion"/>
  </si>
  <si>
    <t>Yunnan</t>
  </si>
  <si>
    <t>Analysis of distributon and antibiotic resistance of 147 strains of shigella in children with bacillary dysentery</t>
    <phoneticPr fontId="3" type="noConversion"/>
  </si>
  <si>
    <t>Journal of Pediatric Pharmacy</t>
    <phoneticPr fontId="3" type="noConversion"/>
  </si>
  <si>
    <t>Jiang Huifeng</t>
    <phoneticPr fontId="3" type="noConversion"/>
  </si>
  <si>
    <t>Epidemic analysis of bacillary dysentery in Baoshan District, Shanghai, 2005</t>
    <phoneticPr fontId="3" type="noConversion"/>
  </si>
  <si>
    <t>Shanghai Journal of Preventive Medicine</t>
    <phoneticPr fontId="3" type="noConversion"/>
  </si>
  <si>
    <t>Jiang Songqiang</t>
    <phoneticPr fontId="3" type="noConversion"/>
  </si>
  <si>
    <t>Analysis of monitoring results for Shigella for diarrhea cases in Zhengzhou City from 2005 to 207</t>
    <phoneticPr fontId="3" type="noConversion"/>
  </si>
  <si>
    <t>Epidemiologic features of bacillary dysentery during 1990-2009 in Zhengzhou City</t>
    <phoneticPr fontId="3" type="noConversion"/>
  </si>
  <si>
    <t>A Thesis Submitted to Zhengzhou University for the Degree of Master</t>
    <phoneticPr fontId="3" type="noConversion"/>
  </si>
  <si>
    <t>Jiang Ying</t>
    <phoneticPr fontId="3" type="noConversion"/>
  </si>
  <si>
    <t>2009-2010</t>
    <phoneticPr fontId="3" type="noConversion"/>
  </si>
  <si>
    <t>Clinical features, etiology distribution and drug resistance in patients with infectious diarrhea</t>
    <phoneticPr fontId="3" type="noConversion"/>
  </si>
  <si>
    <t>Beijing Medical Journal</t>
    <phoneticPr fontId="3" type="noConversion"/>
  </si>
  <si>
    <t>Jin Guonong</t>
    <phoneticPr fontId="3" type="noConversion"/>
  </si>
  <si>
    <t>Xihu</t>
    <phoneticPr fontId="3" type="noConversion"/>
  </si>
  <si>
    <t>Analysis on distribution of Shigella species and drug resisatance of diarrhea patients in Xihu District, Hangzhou</t>
    <phoneticPr fontId="3" type="noConversion"/>
  </si>
  <si>
    <t>Zhejiang Preventive Medicine</t>
    <phoneticPr fontId="3" type="noConversion"/>
  </si>
  <si>
    <t>Kang Qian</t>
    <phoneticPr fontId="3" type="noConversion"/>
  </si>
  <si>
    <t>2006-2009</t>
    <phoneticPr fontId="3" type="noConversion"/>
  </si>
  <si>
    <t>Gansu</t>
    <phoneticPr fontId="3" type="noConversion"/>
  </si>
  <si>
    <t>Gansu</t>
  </si>
  <si>
    <t>Antibiotic resistance testing and PFGE typing analysis of Shigella strains isolated from Gansu Province (2006-2009)</t>
    <phoneticPr fontId="3" type="noConversion"/>
  </si>
  <si>
    <t>Kang Yanming</t>
    <phoneticPr fontId="3" type="noConversion"/>
  </si>
  <si>
    <t>Nujiang</t>
    <phoneticPr fontId="3" type="noConversion"/>
  </si>
  <si>
    <t>Analysis on change of serotypes and drug resistance of Shigella in Nujiang Autonomous Prefecture from 2006 to 2010</t>
    <phoneticPr fontId="3" type="noConversion"/>
  </si>
  <si>
    <t>Medical Laboratory Science</t>
    <phoneticPr fontId="3" type="noConversion"/>
  </si>
  <si>
    <t>Lan Quanxue</t>
    <phoneticPr fontId="3" type="noConversion"/>
  </si>
  <si>
    <t>Guangdong</t>
    <phoneticPr fontId="3" type="noConversion"/>
  </si>
  <si>
    <t>Shenzhen</t>
    <phoneticPr fontId="3" type="noConversion"/>
  </si>
  <si>
    <t>Guangdong</t>
  </si>
  <si>
    <t>South</t>
  </si>
  <si>
    <t>Analysis of pulsed-field gel electrophoresis molecular subtyping of Shigella strains in Shenzhen</t>
    <phoneticPr fontId="3" type="noConversion"/>
  </si>
  <si>
    <t>Chinese Journal of Preventive  Medicine</t>
  </si>
  <si>
    <t>Li Changjun</t>
    <phoneticPr fontId="3" type="noConversion"/>
  </si>
  <si>
    <t>Shaanxi</t>
    <phoneticPr fontId="3" type="noConversion"/>
  </si>
  <si>
    <t>Baoji</t>
    <phoneticPr fontId="3" type="noConversion"/>
  </si>
  <si>
    <t>Shaanxi</t>
  </si>
  <si>
    <t>Distribution of Shigella serotypes and drug resistance</t>
    <phoneticPr fontId="3" type="noConversion"/>
  </si>
  <si>
    <t>Journal of Aerospace Medicine</t>
    <phoneticPr fontId="3" type="noConversion"/>
  </si>
  <si>
    <t>Li Daikun</t>
    <phoneticPr fontId="3" type="noConversion"/>
  </si>
  <si>
    <t>Guangzhou</t>
    <phoneticPr fontId="3" type="noConversion"/>
  </si>
  <si>
    <t>Pathogenic bacteria of infantile diarrhea and their drug resistance</t>
  </si>
  <si>
    <t>Li Guangting</t>
    <phoneticPr fontId="3" type="noConversion"/>
  </si>
  <si>
    <t>Zhanjiang</t>
    <phoneticPr fontId="3" type="noConversion"/>
  </si>
  <si>
    <t>Research of hospital infectious diarrhea flora and changes of drug resistance</t>
    <phoneticPr fontId="3" type="noConversion"/>
  </si>
  <si>
    <t>Jilin Medical Journal</t>
    <phoneticPr fontId="3" type="noConversion"/>
  </si>
  <si>
    <t>Li Haidan</t>
    <phoneticPr fontId="3" type="noConversion"/>
  </si>
  <si>
    <t>Longyan</t>
    <phoneticPr fontId="3" type="noConversion"/>
  </si>
  <si>
    <t>Xinluo</t>
    <phoneticPr fontId="3" type="noConversion"/>
  </si>
  <si>
    <t>Fujian, 2005-2008, Li Haidan, 1</t>
    <phoneticPr fontId="3" type="noConversion"/>
  </si>
  <si>
    <t>Analysis of pathogenic surveillance of bacillary dysentery in Fujian Province from 2005 to 2008</t>
    <phoneticPr fontId="3" type="noConversion"/>
  </si>
  <si>
    <t>Strait Journal of Preventive Medicine</t>
    <phoneticPr fontId="3" type="noConversion"/>
  </si>
  <si>
    <t>Zhangzhou</t>
    <phoneticPr fontId="3" type="noConversion"/>
  </si>
  <si>
    <t>XiangCheng</t>
    <phoneticPr fontId="3" type="noConversion"/>
  </si>
  <si>
    <t>Fujian, 2005-2008, Li Haidan, 2</t>
    <phoneticPr fontId="3" type="noConversion"/>
  </si>
  <si>
    <t>Li Haidan</t>
  </si>
  <si>
    <t>Fujian, 2006-2007, Li Haidan, 1</t>
    <phoneticPr fontId="3" type="noConversion"/>
  </si>
  <si>
    <t>Analysis of Shigella spp. surveillance in Fujian Province from 2006 to 2007</t>
    <phoneticPr fontId="3" type="noConversion"/>
  </si>
  <si>
    <t>Fujian, 2006-2007, Li Haidan, 2</t>
    <phoneticPr fontId="3" type="noConversion"/>
  </si>
  <si>
    <t>Fujian, 2005-2009, Li Haidan, 1</t>
    <phoneticPr fontId="3" type="noConversion"/>
  </si>
  <si>
    <t>Analysis of Shigella spp. surveillance in Fujian Province from 2005 to 2009</t>
    <phoneticPr fontId="3" type="noConversion"/>
  </si>
  <si>
    <t>Fujian, 2005-2009, Li Haidan, 2</t>
    <phoneticPr fontId="3" type="noConversion"/>
  </si>
  <si>
    <t>Li Jiyao</t>
    <phoneticPr fontId="3" type="noConversion"/>
  </si>
  <si>
    <t>Shenyang</t>
    <phoneticPr fontId="3" type="noConversion"/>
  </si>
  <si>
    <t>Change in strain types and drug-susceptibility of Shigella from 2004 to 2009 in Shenyang</t>
    <phoneticPr fontId="3" type="noConversion"/>
  </si>
  <si>
    <t>Li Li</t>
    <phoneticPr fontId="3" type="noConversion"/>
  </si>
  <si>
    <t>Inner Mongolia</t>
    <phoneticPr fontId="3" type="noConversion"/>
  </si>
  <si>
    <t>Baotou</t>
    <phoneticPr fontId="3" type="noConversion"/>
  </si>
  <si>
    <t>Inner Mongolia</t>
  </si>
  <si>
    <t>Analysis on serotypes distribution and drug resistance of 95 strains of Shigella</t>
    <phoneticPr fontId="3" type="noConversion"/>
  </si>
  <si>
    <t>Journal of Baotou Medical College</t>
    <phoneticPr fontId="3" type="noConversion"/>
  </si>
  <si>
    <t>Li Menglei</t>
    <phoneticPr fontId="3" type="noConversion"/>
  </si>
  <si>
    <t>Suixian</t>
    <phoneticPr fontId="3" type="noConversion"/>
  </si>
  <si>
    <t>Investigation and analysis on diarrhea and bacillary dysentery incidence in rural areas, Henan</t>
    <phoneticPr fontId="3" type="noConversion"/>
  </si>
  <si>
    <t>Li Min</t>
    <phoneticPr fontId="3" type="noConversion"/>
  </si>
  <si>
    <t>Shijingshan</t>
    <phoneticPr fontId="3" type="noConversion"/>
  </si>
  <si>
    <t>Epidemiological analysis for bacillary dysentery in Shijingshan District of Beijing during 2004~2010</t>
    <phoneticPr fontId="3" type="noConversion"/>
  </si>
  <si>
    <t>Capital Journal of Public Health</t>
    <phoneticPr fontId="3" type="noConversion"/>
  </si>
  <si>
    <t>Li Peiyong</t>
    <phoneticPr fontId="3" type="noConversion"/>
  </si>
  <si>
    <t>Changji</t>
    <phoneticPr fontId="3" type="noConversion"/>
  </si>
  <si>
    <t>Manas</t>
    <phoneticPr fontId="3" type="noConversion"/>
  </si>
  <si>
    <t>Analysis of distribution and drug resistance of pediatric bacterial diarrhea pathogens in Manas County from 2007 to 2011</t>
    <phoneticPr fontId="3" type="noConversion"/>
  </si>
  <si>
    <t>Li Ping</t>
    <phoneticPr fontId="3" type="noConversion"/>
  </si>
  <si>
    <t>Jinan</t>
    <phoneticPr fontId="3" type="noConversion"/>
  </si>
  <si>
    <t>Huaiyin</t>
    <phoneticPr fontId="3" type="noConversion"/>
  </si>
  <si>
    <t>Analysis on serotypes distribution and drug resistance of 284 strains of Shigella</t>
    <phoneticPr fontId="3" type="noConversion"/>
  </si>
  <si>
    <t>Shandong Medical Journal</t>
    <phoneticPr fontId="3" type="noConversion"/>
  </si>
  <si>
    <t>Li Shaogang</t>
    <phoneticPr fontId="3" type="noConversion"/>
  </si>
  <si>
    <t>XiCheng</t>
    <phoneticPr fontId="3" type="noConversion"/>
  </si>
  <si>
    <t>Distribution of 168 Shigella Strains and results of drug sensitivity test</t>
    <phoneticPr fontId="3" type="noConversion"/>
  </si>
  <si>
    <t>China Tropical Medicine</t>
    <phoneticPr fontId="3" type="noConversion"/>
  </si>
  <si>
    <t>Li Wei</t>
    <phoneticPr fontId="3" type="noConversion"/>
  </si>
  <si>
    <t>Serotyping and susceptibility test of 70 Shigella spp. strains</t>
    <phoneticPr fontId="3" type="noConversion"/>
  </si>
  <si>
    <t>Li Wenlang</t>
    <phoneticPr fontId="3" type="noConversion"/>
  </si>
  <si>
    <t>1091 Cases of Bacterial Diarrhea Pathogen Distribution and Antibiotic Resistance Analysis</t>
  </si>
  <si>
    <t>Chinese Journal of Medicinal Guide</t>
    <phoneticPr fontId="3" type="noConversion"/>
  </si>
  <si>
    <t>Li Xiaoyu</t>
    <phoneticPr fontId="3" type="noConversion"/>
  </si>
  <si>
    <t>Salmonella and Shigella caused infectious diarrhea in children and pathogens drug resistance in Hangzhou</t>
    <phoneticPr fontId="3" type="noConversion"/>
  </si>
  <si>
    <t>Li Xiaoyun</t>
    <phoneticPr fontId="3" type="noConversion"/>
  </si>
  <si>
    <t>2007-2010</t>
    <phoneticPr fontId="3" type="noConversion"/>
  </si>
  <si>
    <t>Lanzhou</t>
    <phoneticPr fontId="3" type="noConversion"/>
  </si>
  <si>
    <t>Distribution and antibiotic resistance in 739 cases of infectious diarrhea pathogen</t>
    <phoneticPr fontId="3" type="noConversion"/>
  </si>
  <si>
    <t>Medical Journal of National Defending Forces in Northwest China</t>
    <phoneticPr fontId="3" type="noConversion"/>
  </si>
  <si>
    <t>Li Yi</t>
    <phoneticPr fontId="3" type="noConversion"/>
  </si>
  <si>
    <t>Jing'an</t>
    <phoneticPr fontId="3" type="noConversion"/>
  </si>
  <si>
    <t>Analysis on serotype and antibiotics resistance of Shigella isolated in Jing'an District of Shanghai from 2005-2008</t>
    <phoneticPr fontId="3" type="noConversion"/>
  </si>
  <si>
    <t>Liang Wenge</t>
    <phoneticPr fontId="3" type="noConversion"/>
  </si>
  <si>
    <t>Analysis of distribution and change of Shigella bacteria in Baoji from 1997 to 2006</t>
    <phoneticPr fontId="3" type="noConversion"/>
  </si>
  <si>
    <t>Practical Preventive Medicine</t>
    <phoneticPr fontId="3" type="noConversion"/>
  </si>
  <si>
    <t>Liu Chongcheng</t>
    <phoneticPr fontId="3" type="noConversion"/>
  </si>
  <si>
    <t>Changping</t>
    <phoneticPr fontId="3" type="noConversion"/>
  </si>
  <si>
    <t>Surveillance of shigellosis in Changping district of Beijing 2009</t>
    <phoneticPr fontId="3" type="noConversion"/>
  </si>
  <si>
    <t>Disease Surveillance</t>
  </si>
  <si>
    <t>Liu Guirong</t>
    <phoneticPr fontId="3" type="noConversion"/>
  </si>
  <si>
    <t>Etiological analysis of bacillary dysentery in Beijing 2010</t>
    <phoneticPr fontId="3" type="noConversion"/>
  </si>
  <si>
    <t>Chinese Journal of Preventive  Medicine</t>
    <phoneticPr fontId="3" type="noConversion"/>
  </si>
  <si>
    <t>Liu Haixia</t>
    <phoneticPr fontId="3" type="noConversion"/>
  </si>
  <si>
    <t>Analysis on bacillary dysentery surverillance in Gansu Province from 2005 to 2009</t>
    <phoneticPr fontId="3" type="noConversion"/>
  </si>
  <si>
    <t>Liu Jing</t>
    <phoneticPr fontId="3" type="noConversion"/>
  </si>
  <si>
    <t>Analysis on Change of serum types and drug resistance of Shigella in Xicheng District of Beijing from 2008 to 2010</t>
    <phoneticPr fontId="3" type="noConversion"/>
  </si>
  <si>
    <t>Liu Liming</t>
    <phoneticPr fontId="3" type="noConversion"/>
  </si>
  <si>
    <t>Distribution and resistance of enteric pathogenic bacteria in Beijing area from 2005 to 2006</t>
    <phoneticPr fontId="3" type="noConversion"/>
  </si>
  <si>
    <t>Chinese Journal of Antibiotics</t>
    <phoneticPr fontId="3" type="noConversion"/>
  </si>
  <si>
    <t>Liu Qiang</t>
    <phoneticPr fontId="3" type="noConversion"/>
  </si>
  <si>
    <t>Bayinguoleng</t>
    <phoneticPr fontId="3" type="noConversion"/>
  </si>
  <si>
    <t>Bohu</t>
    <phoneticPr fontId="3" type="noConversion"/>
  </si>
  <si>
    <t>Distribution of Shigella serotypes and drug resistance analysis in Bohu County, 2000-2006</t>
    <phoneticPr fontId="3" type="noConversion"/>
  </si>
  <si>
    <t>Liu Shuping</t>
    <phoneticPr fontId="3" type="noConversion"/>
  </si>
  <si>
    <t>Distribution of Shigella strains types and drug resistance in children</t>
    <phoneticPr fontId="3" type="noConversion"/>
  </si>
  <si>
    <t>Liu Yan</t>
    <phoneticPr fontId="3" type="noConversion"/>
  </si>
  <si>
    <t>Taiyuan</t>
    <phoneticPr fontId="3" type="noConversion"/>
  </si>
  <si>
    <t>Serotype and drug resistance of isolated Shigella strains in Taiyuan in 2006</t>
    <phoneticPr fontId="3" type="noConversion"/>
  </si>
  <si>
    <t>Liu Yingchun</t>
    <phoneticPr fontId="3" type="noConversion"/>
  </si>
  <si>
    <t>Chaoyang</t>
    <phoneticPr fontId="3" type="noConversion"/>
  </si>
  <si>
    <t>Analysis on the serotyes and antimicrobial-susceptibility of Shigella and Salmonella spp. Isolates</t>
    <phoneticPr fontId="3" type="noConversion"/>
  </si>
  <si>
    <t>Journal of China-Japan Friendship Hosptial</t>
    <phoneticPr fontId="3" type="noConversion"/>
  </si>
  <si>
    <t>Liu Yun</t>
    <phoneticPr fontId="3" type="noConversion"/>
  </si>
  <si>
    <t>Analysis of types and antibiotic susceptibility of 246 diarrhea genic Shigella</t>
    <phoneticPr fontId="3" type="noConversion"/>
  </si>
  <si>
    <t>Lu Xiaomei</t>
    <phoneticPr fontId="3" type="noConversion"/>
  </si>
  <si>
    <t>Datong</t>
    <phoneticPr fontId="3" type="noConversion"/>
  </si>
  <si>
    <t>Analysis on distribution and drug resistance of 237 strains of diarrhea pathogenic bacterium</t>
    <phoneticPr fontId="3" type="noConversion"/>
  </si>
  <si>
    <t>Laboratory Medicine and Clinic</t>
    <phoneticPr fontId="3" type="noConversion"/>
  </si>
  <si>
    <t>Luo Chaochen</t>
    <phoneticPr fontId="3" type="noConversion"/>
  </si>
  <si>
    <t>Fujian, 2005-2006, Luo Chaochen, 1</t>
    <phoneticPr fontId="3" type="noConversion"/>
  </si>
  <si>
    <t>Epidemiological analysis on bacillary dysentery in Fujian Province, 2000-2006</t>
    <phoneticPr fontId="3" type="noConversion"/>
  </si>
  <si>
    <t>Fujian, 2005-2006, Luo Chaochen, 2</t>
    <phoneticPr fontId="3" type="noConversion"/>
  </si>
  <si>
    <t>Luo Lingfei</t>
    <phoneticPr fontId="3" type="noConversion"/>
  </si>
  <si>
    <t>Distribution and vicissitude of Shigella in Minhang District of Shanghai City from 2003-2009</t>
    <phoneticPr fontId="3" type="noConversion"/>
  </si>
  <si>
    <t>Analysis on distribution and drug resistance of Shigella in Minhang District of Shanghai</t>
    <phoneticPr fontId="3" type="noConversion"/>
  </si>
  <si>
    <t>Analysis of distribution of serotypes and antibiotic resistance of Shigella species in Minhang District of Shanghai, 2007-2009</t>
    <phoneticPr fontId="3" type="noConversion"/>
  </si>
  <si>
    <t>Journal of Environmental and Occupational Medicine</t>
    <phoneticPr fontId="3" type="noConversion"/>
  </si>
  <si>
    <t>Analysis of the distribution and vicissitude of Shigella in Minhang District of Shanghai from 2003 to 2006</t>
    <phoneticPr fontId="3" type="noConversion"/>
  </si>
  <si>
    <t>Luo Xuehui</t>
    <phoneticPr fontId="3" type="noConversion"/>
  </si>
  <si>
    <t>Yuyao</t>
    <phoneticPr fontId="3" type="noConversion"/>
  </si>
  <si>
    <t>Surveillance of Shigella in Yuyao, Zhejiang, 2007-2011</t>
    <phoneticPr fontId="3" type="noConversion"/>
  </si>
  <si>
    <t>Ma Qing</t>
    <phoneticPr fontId="3" type="noConversion"/>
  </si>
  <si>
    <t>Guizhou</t>
    <phoneticPr fontId="3" type="noConversion"/>
  </si>
  <si>
    <t>Guizhou</t>
  </si>
  <si>
    <t>Analysis of Shigella distribution and drug resistance in Guizhou from 2005 to 2009</t>
    <phoneticPr fontId="3" type="noConversion"/>
  </si>
  <si>
    <t>Chinese Journal of Pest Control</t>
    <phoneticPr fontId="3" type="noConversion"/>
  </si>
  <si>
    <t>Ma Shiquan</t>
    <phoneticPr fontId="3" type="noConversion"/>
  </si>
  <si>
    <t>Jilin</t>
    <phoneticPr fontId="3" type="noConversion"/>
  </si>
  <si>
    <t>Tonghua</t>
    <phoneticPr fontId="3" type="noConversion"/>
  </si>
  <si>
    <t>Jilin</t>
  </si>
  <si>
    <t>Analysis of distribution, biochemical characteristics and drug resistance of Shigella spp. in Tonghua, 1985-2009</t>
    <phoneticPr fontId="3" type="noConversion"/>
  </si>
  <si>
    <t>Chinese Journal of Ethnomedicine and Ethnopharmacy</t>
    <phoneticPr fontId="3" type="noConversion"/>
  </si>
  <si>
    <t>Mao Jianying</t>
    <phoneticPr fontId="3" type="noConversion"/>
  </si>
  <si>
    <t>Analysis on the changes of Shigella species and drug resistance in Baoshan District, Shanghai, 1990-2011</t>
    <phoneticPr fontId="3" type="noConversion"/>
  </si>
  <si>
    <t>Analysis on detection results of bacillary dysentery in national surveillance site in Baoshan District of Shanghai in 2009</t>
    <phoneticPr fontId="3" type="noConversion"/>
  </si>
  <si>
    <t>Mao Yuanli</t>
    <phoneticPr fontId="3" type="noConversion"/>
  </si>
  <si>
    <t>Changing trends and serotype distribution of Shigella species in Beijing from 1994 to 2010</t>
  </si>
  <si>
    <t>Gut Pathogens</t>
    <phoneticPr fontId="3" type="noConversion"/>
  </si>
  <si>
    <t>English</t>
    <phoneticPr fontId="3" type="noConversion"/>
  </si>
  <si>
    <t>Miao Yuan</t>
    <phoneticPr fontId="3" type="noConversion"/>
  </si>
  <si>
    <t>Monitoring results of intestinal pathogens in Xicheng District of Beijing City in 2010</t>
    <phoneticPr fontId="3" type="noConversion"/>
  </si>
  <si>
    <t>Muhe Yati</t>
    <phoneticPr fontId="3" type="noConversion"/>
  </si>
  <si>
    <t>Surveillance of bacterial intestinal infectious disease in Xinjiang, 2007</t>
    <phoneticPr fontId="3" type="noConversion"/>
  </si>
  <si>
    <t>Niu Huancai</t>
    <phoneticPr fontId="3" type="noConversion"/>
  </si>
  <si>
    <t>Analysis on etiological monitoring results of bacillary dysentery in Changping from 2006 to 2008</t>
    <phoneticPr fontId="3" type="noConversion"/>
  </si>
  <si>
    <t>Pang Jingjing</t>
    <phoneticPr fontId="3" type="noConversion"/>
  </si>
  <si>
    <t>Analysis of distribution and drug resistance of pathogenic bacteria from 359 diarrhea patients in Beijing</t>
    <phoneticPr fontId="3" type="noConversion"/>
  </si>
  <si>
    <t>Qian Huimin</t>
    <phoneticPr fontId="3" type="noConversion"/>
  </si>
  <si>
    <t>Analysis on the serotype and antimicrobial resistance of Shigella spp. During 2008~2009 in Jiangsu Province</t>
    <phoneticPr fontId="3" type="noConversion"/>
  </si>
  <si>
    <t>Qin Enqiang</t>
    <phoneticPr fontId="3" type="noConversion"/>
  </si>
  <si>
    <t>Analysis of the group distribution and drug sensitivity in 116 patients with shigellosis</t>
    <phoneticPr fontId="3" type="noConversion"/>
  </si>
  <si>
    <t>Qiu Yaqun</t>
    <phoneticPr fontId="3" type="noConversion"/>
  </si>
  <si>
    <t>Analysis of distribution of serotype and drug resistance of Shigella in Shenzhen</t>
    <phoneticPr fontId="3" type="noConversion"/>
  </si>
  <si>
    <t>Qu Mei</t>
    <phoneticPr fontId="3" type="noConversion"/>
  </si>
  <si>
    <t>2004-2011</t>
    <phoneticPr fontId="3" type="noConversion"/>
  </si>
  <si>
    <t>An eight-year study of Shigella species in Beijing, China: serodiversity, virulence genes, and antimicrobial resistance</t>
  </si>
  <si>
    <t>Journal of Infection in Developing Countries</t>
    <phoneticPr fontId="3" type="noConversion"/>
  </si>
  <si>
    <t>Distribution of different serotypes and analysis of virulence genes in Shigella species in Beijing from 2004 to 2010</t>
    <phoneticPr fontId="3" type="noConversion"/>
  </si>
  <si>
    <t>Ren Shumin</t>
    <phoneticPr fontId="3" type="noConversion"/>
  </si>
  <si>
    <t>Yanqing</t>
    <phoneticPr fontId="3" type="noConversion"/>
  </si>
  <si>
    <t>Distribution and resistance trends of dysentery flora in Yanqing County of Beijing City from 1999-2011</t>
    <phoneticPr fontId="3" type="noConversion"/>
  </si>
  <si>
    <t>Distribution and drug resistance of Shigella in Yanqing County from 2009 to 2010</t>
    <phoneticPr fontId="3" type="noConversion"/>
  </si>
  <si>
    <t>Chinese Journal of Public Health Management</t>
    <phoneticPr fontId="3" type="noConversion"/>
  </si>
  <si>
    <t>Ru Weiping</t>
    <phoneticPr fontId="3" type="noConversion"/>
  </si>
  <si>
    <t>Analysis on the epidemic and aetiological character of bacillary dysentery in Henan Province from 2005 to 2009</t>
    <phoneticPr fontId="3" type="noConversion"/>
  </si>
  <si>
    <t>Shao Liye</t>
    <phoneticPr fontId="3" type="noConversion"/>
  </si>
  <si>
    <t>Analysis of surverying results of infectious diarrhea pathogens detected in individual clinics in summer and autumn in Shangqiu 2007</t>
    <phoneticPr fontId="3" type="noConversion"/>
  </si>
  <si>
    <t>Shen Lizhen</t>
    <phoneticPr fontId="3" type="noConversion"/>
  </si>
  <si>
    <t>Wenzhou</t>
    <phoneticPr fontId="3" type="noConversion"/>
  </si>
  <si>
    <t>Serotyping and drug resistance of Shigella circulated in Wenzhou, Zhejiang Province</t>
    <phoneticPr fontId="3" type="noConversion"/>
  </si>
  <si>
    <t>Shen Yuehua</t>
    <phoneticPr fontId="3" type="noConversion"/>
  </si>
  <si>
    <t>Huzhou</t>
    <phoneticPr fontId="3" type="noConversion"/>
  </si>
  <si>
    <t>Analysis on distribution of Shigella serotypes and drug resistance</t>
    <phoneticPr fontId="3" type="noConversion"/>
  </si>
  <si>
    <t>Shen Yun</t>
    <phoneticPr fontId="3" type="noConversion"/>
  </si>
  <si>
    <t>High Prevalence of Antibiotic Resistance and Molecular Characterization of Integrons among Shigella Isolates in Eastern China</t>
  </si>
  <si>
    <t>Antimicrobial Agents and Chemotherapy</t>
    <phoneticPr fontId="3" type="noConversion"/>
  </si>
  <si>
    <t>Shi Miaosheng</t>
    <phoneticPr fontId="3" type="noConversion"/>
  </si>
  <si>
    <t>Distribution of Shigella serotypes and drug resistance analysis</t>
    <phoneticPr fontId="3" type="noConversion"/>
  </si>
  <si>
    <t>Journal of Clinical and Experimental Medicine</t>
    <phoneticPr fontId="3" type="noConversion"/>
  </si>
  <si>
    <t>Shi Wenping</t>
    <phoneticPr fontId="3" type="noConversion"/>
  </si>
  <si>
    <t>Epidemiological analysis on bacillary dysentery during 2005 to 2009, in Minhang District, Shanghai</t>
    <phoneticPr fontId="3" type="noConversion"/>
  </si>
  <si>
    <t>Song Yuehong</t>
    <phoneticPr fontId="3" type="noConversion"/>
  </si>
  <si>
    <t>Anyang</t>
    <phoneticPr fontId="3" type="noConversion"/>
  </si>
  <si>
    <t>Fascicular distribution of Shigella isolates among diarrhea patients in Anyang City in 2006</t>
    <phoneticPr fontId="3" type="noConversion"/>
  </si>
  <si>
    <t>Su Dongxia</t>
    <phoneticPr fontId="3" type="noConversion"/>
  </si>
  <si>
    <t>Distribution and changes of Shigella species from 1999 to 2006 in Yanqing County</t>
    <phoneticPr fontId="3" type="noConversion"/>
  </si>
  <si>
    <t>Sui Jilin</t>
    <phoneticPr fontId="3" type="noConversion"/>
  </si>
  <si>
    <t>Anhui, 2009, Sui Jilin</t>
    <phoneticPr fontId="3" type="noConversion"/>
  </si>
  <si>
    <t>Surveillance of bacillary dysentery  in China, 2009</t>
    <phoneticPr fontId="3" type="noConversion"/>
  </si>
  <si>
    <t>Beijing, 2009, Sui Jilin</t>
    <phoneticPr fontId="3" type="noConversion"/>
  </si>
  <si>
    <t>Fujian, 2009, Sui Jilin</t>
    <phoneticPr fontId="3" type="noConversion"/>
  </si>
  <si>
    <t>Gansu, 2009, Sui Jilin</t>
    <phoneticPr fontId="3" type="noConversion"/>
  </si>
  <si>
    <t>Guizhou, 2009, Sui Jilin</t>
    <phoneticPr fontId="3" type="noConversion"/>
  </si>
  <si>
    <t>Henan, 2009, Sui Jilin</t>
    <phoneticPr fontId="3" type="noConversion"/>
  </si>
  <si>
    <t>Heilongjiang, 2009, Sui Jilin</t>
    <phoneticPr fontId="3" type="noConversion"/>
  </si>
  <si>
    <t>Qinghai, 2009, Sui Jilin</t>
    <phoneticPr fontId="3" type="noConversion"/>
  </si>
  <si>
    <t>Shanxi, 2009, Sui Jilin</t>
    <phoneticPr fontId="3" type="noConversion"/>
  </si>
  <si>
    <t>Shanghai, 2009, Sui Jilin</t>
    <phoneticPr fontId="3" type="noConversion"/>
  </si>
  <si>
    <t>Sun Benhai</t>
    <phoneticPr fontId="3" type="noConversion"/>
  </si>
  <si>
    <t>Binzhou</t>
    <phoneticPr fontId="3" type="noConversion"/>
  </si>
  <si>
    <t>Cultivetion of pathogenic bacteria from 1354 diarrhea stools and monitoring of drug resistance</t>
    <phoneticPr fontId="3" type="noConversion"/>
  </si>
  <si>
    <t>National Medical Frontiers of China</t>
    <phoneticPr fontId="3" type="noConversion"/>
  </si>
  <si>
    <t>Sun Huijun</t>
    <phoneticPr fontId="3" type="noConversion"/>
  </si>
  <si>
    <t>Xuchang</t>
    <phoneticPr fontId="3" type="noConversion"/>
  </si>
  <si>
    <t>Changge</t>
    <phoneticPr fontId="3" type="noConversion"/>
  </si>
  <si>
    <t>Surveillance of bacillary dysentery in Changge 2010</t>
    <phoneticPr fontId="3" type="noConversion"/>
  </si>
  <si>
    <t>Henan Journal of Preventive Medicine</t>
    <phoneticPr fontId="3" type="noConversion"/>
  </si>
  <si>
    <t>Sun Peiyuan</t>
    <phoneticPr fontId="3" type="noConversion"/>
  </si>
  <si>
    <t>Haidian</t>
    <phoneticPr fontId="3" type="noConversion"/>
  </si>
  <si>
    <t>Analysis of epidemic characteristics of clinical and laboratory diagnosed for bacillary dysentery cases in Haidian District in 2006</t>
    <phoneticPr fontId="3" type="noConversion"/>
  </si>
  <si>
    <t>Sun Peiyuan</t>
  </si>
  <si>
    <t>Beijing, 2007, Sun Peiyuan, 1</t>
    <phoneticPr fontId="3" type="noConversion"/>
  </si>
  <si>
    <t>Epidemiological investigation and analysis of bacillary dysentery in Haidian District in 2007</t>
    <phoneticPr fontId="3" type="noConversion"/>
  </si>
  <si>
    <t>Beijing, 2007, Sun Peiyuan, 2</t>
    <phoneticPr fontId="3" type="noConversion"/>
  </si>
  <si>
    <t>Comprehensive analysis on clinical symptoms of bacillary dysentery by laboratory confirmation and clinical diagnosis in Haidian District in 2007</t>
    <phoneticPr fontId="3" type="noConversion"/>
  </si>
  <si>
    <t>Suresh Mehata</t>
    <phoneticPr fontId="3" type="noConversion"/>
  </si>
  <si>
    <t>Henan, 2006, Suresh Mehata, 1</t>
    <phoneticPr fontId="3" type="noConversion"/>
  </si>
  <si>
    <t>Antimicrobial susceptibility and mechanism of resistance in Shigella isolates from rural China</t>
  </si>
  <si>
    <t>Analysis of Microbiology</t>
    <phoneticPr fontId="3" type="noConversion"/>
  </si>
  <si>
    <t>Henan, 2006, Suresh Mehata, 2</t>
    <phoneticPr fontId="3" type="noConversion"/>
  </si>
  <si>
    <t>Molecular mechanism of multi-drug resistance in Shigella isolates from rural China.</t>
  </si>
  <si>
    <t>Nepal Medical College Journal</t>
    <phoneticPr fontId="3" type="noConversion"/>
  </si>
  <si>
    <t>Tang Guorong</t>
    <phoneticPr fontId="3" type="noConversion"/>
  </si>
  <si>
    <t>Distribution and drug resistance of Shigella infections in children</t>
    <phoneticPr fontId="3" type="noConversion"/>
  </si>
  <si>
    <t>Jiangsu Medical Journal</t>
    <phoneticPr fontId="3" type="noConversion"/>
  </si>
  <si>
    <t>Tang Yuxiang</t>
    <phoneticPr fontId="3" type="noConversion"/>
  </si>
  <si>
    <t>Surveillance of bacillary dysentey in Hangu District of Tianjin from 2009 to 2010</t>
    <phoneticPr fontId="3" type="noConversion"/>
  </si>
  <si>
    <t>Tao Yunzhen</t>
    <phoneticPr fontId="3" type="noConversion"/>
  </si>
  <si>
    <t>Suzhou</t>
    <phoneticPr fontId="3" type="noConversion"/>
  </si>
  <si>
    <t>The resistance monitoring inspection on Shigella with which children infected in Suzhou</t>
    <phoneticPr fontId="3" type="noConversion"/>
  </si>
  <si>
    <t>Tian Geng</t>
    <phoneticPr fontId="3" type="noConversion"/>
  </si>
  <si>
    <t>Clinical characteristics, drug resistance and etiology in 289 patients with acute infectious diarrhea</t>
    <phoneticPr fontId="3" type="noConversion"/>
  </si>
  <si>
    <t>World Chinese Journal of Digestology</t>
    <phoneticPr fontId="3" type="noConversion"/>
  </si>
  <si>
    <t>Wang Chuanqing</t>
    <phoneticPr fontId="3" type="noConversion"/>
  </si>
  <si>
    <t>Characteristics of bacterial pathogens associated with community-acquired pediatric diarrhea in Shanghai in 2007</t>
    <phoneticPr fontId="3" type="noConversion"/>
  </si>
  <si>
    <t>Journal of Microbes and Infection</t>
    <phoneticPr fontId="3" type="noConversion"/>
  </si>
  <si>
    <t>Wang Chunjuan</t>
    <phoneticPr fontId="3" type="noConversion"/>
  </si>
  <si>
    <t>Xi'an</t>
    <phoneticPr fontId="3" type="noConversion"/>
  </si>
  <si>
    <t>Analysis of monitroing results of bacterial diarrhea in Xi'an City in 2007</t>
    <phoneticPr fontId="3" type="noConversion"/>
  </si>
  <si>
    <t>Analysis of the surveillance results of bacterial diarrhea in Xi'an from 2008 to 2012</t>
    <phoneticPr fontId="3" type="noConversion"/>
  </si>
  <si>
    <t>Wang Dali</t>
    <phoneticPr fontId="3" type="noConversion"/>
  </si>
  <si>
    <t>Binhai</t>
    <phoneticPr fontId="3" type="noConversion"/>
  </si>
  <si>
    <t>Analysis on the infections and drug resistace of Shigella in food parctitioners in Binhai County, 2006-2008</t>
    <phoneticPr fontId="3" type="noConversion"/>
  </si>
  <si>
    <t>Wang Fang</t>
    <phoneticPr fontId="3" type="noConversion"/>
  </si>
  <si>
    <t>Analysis of Shigella strains isolated from Wuhan (2010)</t>
    <phoneticPr fontId="3" type="noConversion"/>
  </si>
  <si>
    <t>Wang Huiping</t>
    <phoneticPr fontId="3" type="noConversion"/>
  </si>
  <si>
    <t>Clinical and drug resistance of 94 cases of pediatric bacillary dysentery</t>
    <phoneticPr fontId="3" type="noConversion"/>
  </si>
  <si>
    <t>Medical Information</t>
    <phoneticPr fontId="3" type="noConversion"/>
  </si>
  <si>
    <t>Wang Jianlan</t>
    <phoneticPr fontId="3" type="noConversion"/>
  </si>
  <si>
    <t>Haining</t>
    <phoneticPr fontId="3" type="noConversion"/>
  </si>
  <si>
    <t>Analysis of testing results of 178 Shigella and Salmonella in Haining</t>
    <phoneticPr fontId="3" type="noConversion"/>
  </si>
  <si>
    <t>Wang Jiuping</t>
    <phoneticPr fontId="3" type="noConversion"/>
  </si>
  <si>
    <t>2004-2008</t>
    <phoneticPr fontId="3" type="noConversion"/>
  </si>
  <si>
    <t>Bacterial culture on stools in 496 patients with diarrhea and antimicrobial resistance</t>
    <phoneticPr fontId="3" type="noConversion"/>
  </si>
  <si>
    <t>Chinese Journal of Infection Control</t>
    <phoneticPr fontId="3" type="noConversion"/>
  </si>
  <si>
    <t>Wang Lan</t>
    <phoneticPr fontId="3" type="noConversion"/>
  </si>
  <si>
    <t>Distribution and drug resistance of Shigella in Xiaoshan hospital in 2006</t>
    <phoneticPr fontId="3" type="noConversion"/>
  </si>
  <si>
    <t>Wang Li</t>
    <phoneticPr fontId="3" type="noConversion"/>
  </si>
  <si>
    <t>Pathogenic and drug resistance analysis on bacillary dysentery in Xinjinag, 2009</t>
    <phoneticPr fontId="3" type="noConversion"/>
  </si>
  <si>
    <t>Xinjiang Medical Journal</t>
    <phoneticPr fontId="3" type="noConversion"/>
  </si>
  <si>
    <t>Wang Liheng</t>
    <phoneticPr fontId="3" type="noConversion"/>
  </si>
  <si>
    <t>Analysis on groups and serotypes of Shigella in Jinan, Shandong, 2006-2011</t>
    <phoneticPr fontId="3" type="noConversion"/>
  </si>
  <si>
    <t>Wang Ping</t>
    <phoneticPr fontId="3" type="noConversion"/>
  </si>
  <si>
    <t>Serotyping of 952 Shigella strains and its resistance analysis in Minghang District of Shanghai City</t>
    <phoneticPr fontId="3" type="noConversion"/>
  </si>
  <si>
    <t>Wang Qiliang</t>
    <phoneticPr fontId="3" type="noConversion"/>
  </si>
  <si>
    <t>Suixi</t>
    <phoneticPr fontId="3" type="noConversion"/>
  </si>
  <si>
    <t>Characteristics and attribtuoin of dysentery bacillus species and seropypes and analysis of its drug resistance</t>
    <phoneticPr fontId="3" type="noConversion"/>
  </si>
  <si>
    <t>Journal of Huaihai Medicine</t>
    <phoneticPr fontId="3" type="noConversion"/>
  </si>
  <si>
    <t>Wang Xiaojuan</t>
    <phoneticPr fontId="3" type="noConversion"/>
  </si>
  <si>
    <t>Weifang</t>
    <phoneticPr fontId="3" type="noConversion"/>
  </si>
  <si>
    <t>Analysis on drug susceptibility of 160 strains Shigella</t>
    <phoneticPr fontId="3" type="noConversion"/>
  </si>
  <si>
    <t>Chinese Journal of Experimental and Clinial Infectious Diseases</t>
    <phoneticPr fontId="3" type="noConversion"/>
  </si>
  <si>
    <t>Wang Xiaoni</t>
    <phoneticPr fontId="3" type="noConversion"/>
  </si>
  <si>
    <t>Antimicrobial resistance in Shigella spp. and based on ERIC typing character crossing two decades in Tianjin</t>
    <phoneticPr fontId="3" type="noConversion"/>
  </si>
  <si>
    <t>Clinical Focus</t>
    <phoneticPr fontId="3" type="noConversion"/>
  </si>
  <si>
    <t>Wang Yong</t>
    <phoneticPr fontId="3" type="noConversion"/>
  </si>
  <si>
    <t>Daxing</t>
    <phoneticPr fontId="3" type="noConversion"/>
  </si>
  <si>
    <t>Distribution and drug resistance of intestinal pathogenic bacteria in some areas of Beijing</t>
    <phoneticPr fontId="3" type="noConversion"/>
  </si>
  <si>
    <t>Journal of Preventive Medicine of Chinese People's Liberation Army</t>
    <phoneticPr fontId="3" type="noConversion"/>
  </si>
  <si>
    <t>Wang Zongxin</t>
    <phoneticPr fontId="3" type="noConversion"/>
  </si>
  <si>
    <t>Shaoxing</t>
    <phoneticPr fontId="3" type="noConversion"/>
  </si>
  <si>
    <t>Analysis on distribution of Shigella serotypes and drug resistance in Shaoxing, 2005-2006</t>
    <phoneticPr fontId="3" type="noConversion"/>
  </si>
  <si>
    <t>Wei Xiaoyu</t>
    <phoneticPr fontId="3" type="noConversion"/>
  </si>
  <si>
    <t>Epidemic characteristics and etiological analysis of bacillary dysentery in Guizhou Province during the period of 2007-2010</t>
    <phoneticPr fontId="3" type="noConversion"/>
  </si>
  <si>
    <t>Wu Xiaona</t>
    <phoneticPr fontId="3" type="noConversion"/>
  </si>
  <si>
    <t>Analysis of the epidemiological characteristics of dysentery-like cases from 2004 to 2009 in Beijing</t>
    <phoneticPr fontId="3" type="noConversion"/>
  </si>
  <si>
    <t>Wu Xuebing</t>
    <phoneticPr fontId="3" type="noConversion"/>
  </si>
  <si>
    <t>Songjiang</t>
    <phoneticPr fontId="3" type="noConversion"/>
  </si>
  <si>
    <t>Results of monitoring on diarrhea caused by Shigella species</t>
    <phoneticPr fontId="3" type="noConversion"/>
  </si>
  <si>
    <t>Wu Zhongliao</t>
    <phoneticPr fontId="3" type="noConversion"/>
  </si>
  <si>
    <t>Yulin</t>
    <phoneticPr fontId="3" type="noConversion"/>
  </si>
  <si>
    <t>Analysis on bacterial drugs resistance in 5 hospitals of Yulin City during 2005</t>
    <phoneticPr fontId="3" type="noConversion"/>
  </si>
  <si>
    <t>Evaluation and Analysis of Drug-Use in Hospitals of China</t>
    <phoneticPr fontId="3" type="noConversion"/>
  </si>
  <si>
    <t>Xia Shengli</t>
    <phoneticPr fontId="3" type="noConversion"/>
  </si>
  <si>
    <t>Henan, 2006, Xia Shengli, 1</t>
    <phoneticPr fontId="3" type="noConversion"/>
  </si>
  <si>
    <t>Prevalence and Characterization of Human Shigella Infections in Henan Province, China, in 2006</t>
  </si>
  <si>
    <t>Journal of Clinical Microbiology</t>
    <phoneticPr fontId="3" type="noConversion"/>
  </si>
  <si>
    <t>Henan, 2006, Xia Shengli, 2</t>
    <phoneticPr fontId="3" type="noConversion"/>
  </si>
  <si>
    <t>Henan, 2006, Xia Shengli, 3</t>
    <phoneticPr fontId="3" type="noConversion"/>
  </si>
  <si>
    <t>Henan, 2006, Xia Shengli, 4</t>
    <phoneticPr fontId="3" type="noConversion"/>
  </si>
  <si>
    <t>Jiyuan</t>
    <phoneticPr fontId="3" type="noConversion"/>
  </si>
  <si>
    <t>Henan, 2006, Xia Shengli, 5</t>
    <phoneticPr fontId="3" type="noConversion"/>
  </si>
  <si>
    <t>Zhoukou</t>
    <phoneticPr fontId="3" type="noConversion"/>
  </si>
  <si>
    <t>Henan, 2006, Xia Shengli, 6</t>
    <phoneticPr fontId="3" type="noConversion"/>
  </si>
  <si>
    <t>Xiong Wei</t>
    <phoneticPr fontId="3" type="noConversion"/>
  </si>
  <si>
    <t>2003-2007</t>
    <phoneticPr fontId="3" type="noConversion"/>
  </si>
  <si>
    <t>Chongqing</t>
    <phoneticPr fontId="3" type="noConversion"/>
  </si>
  <si>
    <t>Chongqing</t>
  </si>
  <si>
    <t>Clinical study on the bacterial distribution, drug sensitivity and clinical significance in children with acute bacterial dysentery</t>
  </si>
  <si>
    <t>Chongqing Medicine</t>
    <phoneticPr fontId="3" type="noConversion"/>
  </si>
  <si>
    <t>Xu Caiping</t>
    <phoneticPr fontId="3" type="noConversion"/>
  </si>
  <si>
    <t>Serotype distribution and drug resistance of 129 Shigella strains</t>
    <phoneticPr fontId="3" type="noConversion"/>
  </si>
  <si>
    <t>Xu Guohui</t>
    <phoneticPr fontId="3" type="noConversion"/>
  </si>
  <si>
    <t>2010-2012</t>
    <phoneticPr fontId="3" type="noConversion"/>
  </si>
  <si>
    <t>Chengde</t>
    <phoneticPr fontId="3" type="noConversion"/>
  </si>
  <si>
    <t>Analysis of drug resistance of 132 strains of Shigella</t>
    <phoneticPr fontId="3" type="noConversion"/>
  </si>
  <si>
    <t>Xu Jiancheng</t>
    <phoneticPr fontId="3" type="noConversion"/>
  </si>
  <si>
    <t>Surveillance of bacterial resistance and distribution of 101 bacterial pathogens isolated from children with diarrhea</t>
  </si>
  <si>
    <t>Xu Peihua</t>
    <phoneticPr fontId="3" type="noConversion"/>
  </si>
  <si>
    <t>Jiaxing</t>
    <phoneticPr fontId="3" type="noConversion"/>
  </si>
  <si>
    <t>Haiyan</t>
    <phoneticPr fontId="3" type="noConversion"/>
  </si>
  <si>
    <t>Investigation and drug resistance analysis of major pathogenic bacteria of bacterial infection causing diarrhea in Haiyan County</t>
    <phoneticPr fontId="3" type="noConversion"/>
  </si>
  <si>
    <t>Xu Wei</t>
    <phoneticPr fontId="3" type="noConversion"/>
  </si>
  <si>
    <t>Beijing, 2005-2008, Xu Wei, 2</t>
    <phoneticPr fontId="3" type="noConversion"/>
  </si>
  <si>
    <t>Epidemiology of shigellosis in Chaoyang District Beijing 2004-2008</t>
    <phoneticPr fontId="3" type="noConversion"/>
  </si>
  <si>
    <t>Xu Xuebin</t>
    <phoneticPr fontId="3" type="noConversion"/>
  </si>
  <si>
    <t>Analysis of serrtype spectrum and antibiotics resistance characteristic of Salmonellae and Shigella isolated from patients with diarrhea in Shanghai</t>
    <phoneticPr fontId="3" type="noConversion"/>
  </si>
  <si>
    <t>Xu Yuxian</t>
    <phoneticPr fontId="3" type="noConversion"/>
  </si>
  <si>
    <t>Pathogen distribution and antibiotic resistance analysis in 683 patients with infectious diarrhea in Lanzhou area</t>
    <phoneticPr fontId="3" type="noConversion"/>
  </si>
  <si>
    <t>Medical Journal of the Chinese People's Armed Police Forces</t>
    <phoneticPr fontId="3" type="noConversion"/>
  </si>
  <si>
    <t>Yan Bingxing</t>
    <phoneticPr fontId="3" type="noConversion"/>
  </si>
  <si>
    <t>Puyang</t>
    <phoneticPr fontId="3" type="noConversion"/>
  </si>
  <si>
    <t>Antimicrobial resistance in Shigella isolates from children under six years of age with acute diarrhea in Puyang City, 2007 to 2009</t>
    <phoneticPr fontId="3" type="noConversion"/>
  </si>
  <si>
    <t>Yan Chun</t>
    <phoneticPr fontId="3" type="noConversion"/>
  </si>
  <si>
    <t>Rui'an</t>
    <phoneticPr fontId="3" type="noConversion"/>
  </si>
  <si>
    <t>Analysis of Shigella species distribution and drug resistance in children with infectious diarrhea</t>
    <phoneticPr fontId="3" type="noConversion"/>
  </si>
  <si>
    <t>Journal of Wenzhou Medical College</t>
    <phoneticPr fontId="3" type="noConversion"/>
  </si>
  <si>
    <t>Yan Shanhuo</t>
    <phoneticPr fontId="3" type="noConversion"/>
  </si>
  <si>
    <t>Guangxi</t>
    <phoneticPr fontId="3" type="noConversion"/>
  </si>
  <si>
    <t>Qinzhou</t>
    <phoneticPr fontId="3" type="noConversion"/>
  </si>
  <si>
    <t>Guangxi</t>
  </si>
  <si>
    <t>Analysis of pathogenic bacteria and drug resistance of children's diarrhea in Qinzhou</t>
    <phoneticPr fontId="3" type="noConversion"/>
  </si>
  <si>
    <t>Yan Zhuolin</t>
    <phoneticPr fontId="3" type="noConversion"/>
  </si>
  <si>
    <t>Tongxiang</t>
    <phoneticPr fontId="3" type="noConversion"/>
  </si>
  <si>
    <t>Current laboratory monitoring of bacillray dysentery in Tongxiang</t>
    <phoneticPr fontId="3" type="noConversion"/>
  </si>
  <si>
    <t>Chinese Rural Health Service Administration</t>
    <phoneticPr fontId="3" type="noConversion"/>
  </si>
  <si>
    <t>Yang Haifei</t>
    <phoneticPr fontId="3" type="noConversion"/>
  </si>
  <si>
    <t>Surveillance of Antimicrobial Susceptibility Patterns among Shigella Species Isolated in China during the 7-Year Period of 2005-2011</t>
  </si>
  <si>
    <t>Analysis of Laboratory Medicine</t>
    <phoneticPr fontId="3" type="noConversion"/>
  </si>
  <si>
    <t>Yang Hongli</t>
    <phoneticPr fontId="3" type="noConversion"/>
  </si>
  <si>
    <t>Analysis of pathogenic surveillance of bacillary dysentery in a hostipal in Shanxi Province</t>
    <phoneticPr fontId="3" type="noConversion"/>
  </si>
  <si>
    <t>Journal of Shanxi Medical College for Continuing Education</t>
    <phoneticPr fontId="3" type="noConversion"/>
  </si>
  <si>
    <t>Yang Ruijun</t>
    <phoneticPr fontId="3" type="noConversion"/>
  </si>
  <si>
    <t>Quzhou</t>
    <phoneticPr fontId="3" type="noConversion"/>
  </si>
  <si>
    <t>Distribution of serotyping of Shigella in Quzhou from 2007 to 2008</t>
    <phoneticPr fontId="3" type="noConversion"/>
  </si>
  <si>
    <t>Yang Tianchi</t>
    <phoneticPr fontId="3" type="noConversion"/>
  </si>
  <si>
    <t>Epidemiology of bacillary dysentery in Ningbo, Zhejiang, 2004-2011</t>
    <phoneticPr fontId="3" type="noConversion"/>
  </si>
  <si>
    <t>Yang Yonghua</t>
    <phoneticPr fontId="3" type="noConversion"/>
  </si>
  <si>
    <t>Etiological surveillance of infectious diarrhea in Baotou City during 2003-2006</t>
    <phoneticPr fontId="3" type="noConversion"/>
  </si>
  <si>
    <t>Yao Haiguang</t>
    <phoneticPr fontId="3" type="noConversion"/>
  </si>
  <si>
    <t>2004-2010</t>
    <phoneticPr fontId="3" type="noConversion"/>
  </si>
  <si>
    <t>Anshun</t>
    <phoneticPr fontId="3" type="noConversion"/>
  </si>
  <si>
    <t>Pingba</t>
    <phoneticPr fontId="3" type="noConversion"/>
  </si>
  <si>
    <t>Guizhou, 2004-2010, Yao Haiguang, 1</t>
    <phoneticPr fontId="3" type="noConversion"/>
  </si>
  <si>
    <t>Epidemiological analysis on bacillary dysentery in Pingba County from 2004 to 2010</t>
    <phoneticPr fontId="3" type="noConversion"/>
  </si>
  <si>
    <t>Guiyang</t>
    <phoneticPr fontId="3" type="noConversion"/>
  </si>
  <si>
    <t>Kaiyang</t>
    <phoneticPr fontId="3" type="noConversion"/>
  </si>
  <si>
    <t>Guizhou, 2004-2010, Yao Haiguang, 2</t>
    <phoneticPr fontId="3" type="noConversion"/>
  </si>
  <si>
    <t>Epidemiological analysis on bacillary dysentery occurred in Kaiyang County between 2004 and 2010</t>
    <phoneticPr fontId="3" type="noConversion"/>
  </si>
  <si>
    <t>Yao Xueying</t>
    <phoneticPr fontId="3" type="noConversion"/>
  </si>
  <si>
    <t>Shushan</t>
    <phoneticPr fontId="3" type="noConversion"/>
  </si>
  <si>
    <t>Distribution and Resistance of Shigella in the first affiliated hosptial of Anhui medical university</t>
    <phoneticPr fontId="3" type="noConversion"/>
  </si>
  <si>
    <t>Anhui Medical Journal</t>
    <phoneticPr fontId="3" type="noConversion"/>
  </si>
  <si>
    <t>Ye Jinyan</t>
    <phoneticPr fontId="3" type="noConversion"/>
  </si>
  <si>
    <t>Analysis on serotype distribution and antimicrobial resistance of Shigella isolates from Jiaxing</t>
    <phoneticPr fontId="3" type="noConversion"/>
  </si>
  <si>
    <t>Ye Weixiong</t>
    <phoneticPr fontId="3" type="noConversion"/>
  </si>
  <si>
    <t>Longgang</t>
    <phoneticPr fontId="3" type="noConversion"/>
  </si>
  <si>
    <t>Epidemiological analysis of dysentery in Longgang District in 2005~2010</t>
    <phoneticPr fontId="3" type="noConversion"/>
  </si>
  <si>
    <t>You Lv</t>
    <phoneticPr fontId="3" type="noConversion"/>
  </si>
  <si>
    <t>Guizhou, 2009, You Lv, 1</t>
    <phoneticPr fontId="3" type="noConversion"/>
  </si>
  <si>
    <t>Analysis of Shigella distribution and drug resistance in Guizhou 2009</t>
    <phoneticPr fontId="3" type="noConversion"/>
  </si>
  <si>
    <t>Ziyun</t>
    <phoneticPr fontId="3" type="noConversion"/>
  </si>
  <si>
    <t>Guizhou, 2009, You Lv, 2</t>
    <phoneticPr fontId="3" type="noConversion"/>
  </si>
  <si>
    <t>Guizhou, 2009, You Lv, 3</t>
    <phoneticPr fontId="3" type="noConversion"/>
  </si>
  <si>
    <t>Zhunyi</t>
    <phoneticPr fontId="3" type="noConversion"/>
  </si>
  <si>
    <t>Tongzi</t>
    <phoneticPr fontId="3" type="noConversion"/>
  </si>
  <si>
    <t>Guizhou, 2009, You Lv, 4</t>
    <phoneticPr fontId="3" type="noConversion"/>
  </si>
  <si>
    <t>Yu Guohui</t>
    <phoneticPr fontId="3" type="noConversion"/>
  </si>
  <si>
    <t>Pathogenic bacteria surveillance of Children acute infectious diarrhea in 2007</t>
    <phoneticPr fontId="3" type="noConversion"/>
  </si>
  <si>
    <t>Yu Huali</t>
    <phoneticPr fontId="3" type="noConversion"/>
  </si>
  <si>
    <t>Anhui, 2005, Yu Huali</t>
    <phoneticPr fontId="3" type="noConversion"/>
  </si>
  <si>
    <t>Analysis on the status of Shigella spp. Antimicrobial resistnace through data from the national shigellosis surveillance systerm in China, 2005</t>
    <phoneticPr fontId="3" type="noConversion"/>
  </si>
  <si>
    <t>Chinese Jorunal of Epidemiology</t>
    <phoneticPr fontId="3" type="noConversion"/>
  </si>
  <si>
    <t>Beijing, 2005, Yu Huali</t>
    <phoneticPr fontId="3" type="noConversion"/>
  </si>
  <si>
    <t>Fujian, 2005, Yu Huali</t>
    <phoneticPr fontId="3" type="noConversion"/>
  </si>
  <si>
    <t>Gansu, 2005, Yu Huali</t>
    <phoneticPr fontId="3" type="noConversion"/>
  </si>
  <si>
    <t>Guizhou, 2005, Yu Huali</t>
    <phoneticPr fontId="3" type="noConversion"/>
  </si>
  <si>
    <t>Henan, 2005, Yu Huali</t>
    <phoneticPr fontId="3" type="noConversion"/>
  </si>
  <si>
    <t>Qinghai, 2005, Yu Huali</t>
    <phoneticPr fontId="3" type="noConversion"/>
  </si>
  <si>
    <t>Shanxi, 2005, Yu Huali</t>
    <phoneticPr fontId="3" type="noConversion"/>
  </si>
  <si>
    <t>Shanghai, 2005, Yu Huali</t>
    <phoneticPr fontId="3" type="noConversion"/>
  </si>
  <si>
    <t>Yu Lan</t>
    <phoneticPr fontId="3" type="noConversion"/>
  </si>
  <si>
    <t>Heilongjiang, 2005-2010, Yu Lan, 1</t>
    <phoneticPr fontId="3" type="noConversion"/>
  </si>
  <si>
    <t>Pathogenic mornitoring of bacillary dysentery in Heilongjiang Province from 2005 to 2010</t>
    <phoneticPr fontId="3" type="noConversion"/>
  </si>
  <si>
    <t>Yu Qiuyan</t>
    <phoneticPr fontId="3" type="noConversion"/>
  </si>
  <si>
    <t>Analysis of dysentery epidemic in Jinan City in 2005</t>
    <phoneticPr fontId="3" type="noConversion"/>
  </si>
  <si>
    <t>Yu Zhao</t>
    <phoneticPr fontId="3" type="noConversion"/>
  </si>
  <si>
    <t>Analysis on epidemiological charasteristics of bacillary dysentery in Zhejiang Province, 2004-2007</t>
    <phoneticPr fontId="3" type="noConversion"/>
  </si>
  <si>
    <t>Zeng Shulian</t>
    <phoneticPr fontId="3" type="noConversion"/>
  </si>
  <si>
    <t>2003-2005</t>
    <phoneticPr fontId="3" type="noConversion"/>
  </si>
  <si>
    <t>Hunan</t>
    <phoneticPr fontId="3" type="noConversion"/>
  </si>
  <si>
    <t>Hengyang</t>
    <phoneticPr fontId="3" type="noConversion"/>
  </si>
  <si>
    <t>Qidong</t>
    <phoneticPr fontId="3" type="noConversion"/>
  </si>
  <si>
    <t>Hunan</t>
  </si>
  <si>
    <t>The distribution and drug resistance of Shigella in 120 patients in Qidong County of Hunan Province</t>
    <phoneticPr fontId="3" type="noConversion"/>
  </si>
  <si>
    <t>Zhang Chuanling</t>
    <phoneticPr fontId="3" type="noConversion"/>
  </si>
  <si>
    <t>Analysis of the distribution and resistance of 151 strains of Shigella group</t>
    <phoneticPr fontId="3" type="noConversion"/>
  </si>
  <si>
    <t>Zhang Daitao</t>
    <phoneticPr fontId="3" type="noConversion"/>
  </si>
  <si>
    <t>The investgation of pathogenic bacteria in diarrhea patients in Beijing in summer and autumn</t>
    <phoneticPr fontId="3" type="noConversion"/>
  </si>
  <si>
    <t>Zhang Guangye</t>
  </si>
  <si>
    <t>Epidemic Shigella in Gansu Province, 2005-2008</t>
    <phoneticPr fontId="3" type="noConversion"/>
  </si>
  <si>
    <t>Chinese Journal of Natural Medicine</t>
    <phoneticPr fontId="3" type="noConversion"/>
  </si>
  <si>
    <t>Anaylsis of variation and drug resistance of Shigella in Gansu Province during 2005-2011</t>
    <phoneticPr fontId="3" type="noConversion"/>
  </si>
  <si>
    <t>Zhang Guangye</t>
    <phoneticPr fontId="3" type="noConversion"/>
  </si>
  <si>
    <t>Gansu, 2006, Zhang Guangye, 1</t>
    <phoneticPr fontId="3" type="noConversion"/>
  </si>
  <si>
    <t>Change of Shigella species and detection of drug resistance in Gansu Province</t>
    <phoneticPr fontId="3" type="noConversion"/>
  </si>
  <si>
    <t>Scientific and Technical Information of Gansu</t>
    <phoneticPr fontId="3" type="noConversion"/>
  </si>
  <si>
    <t>Wuwei</t>
    <phoneticPr fontId="3" type="noConversion"/>
  </si>
  <si>
    <t>Liangzhou</t>
    <phoneticPr fontId="3" type="noConversion"/>
  </si>
  <si>
    <t>Gansu, 2006, Zhang Guangye, 2</t>
    <phoneticPr fontId="3" type="noConversion"/>
  </si>
  <si>
    <t>Zhang Huayi</t>
    <phoneticPr fontId="3" type="noConversion"/>
  </si>
  <si>
    <t>Analysis on the monitoring results of bacillary dysentery in Qinghai from 2005 to 2009</t>
    <phoneticPr fontId="3" type="noConversion"/>
  </si>
  <si>
    <t>Zhang J.</t>
    <phoneticPr fontId="3" type="noConversion"/>
  </si>
  <si>
    <t>Laboratory monitoring of bacterial gastroenteric pathogens Salmonella and Shigella in Shanghai, China 2006-2012</t>
  </si>
  <si>
    <t>Epidemiology and Infection</t>
    <phoneticPr fontId="3" type="noConversion"/>
  </si>
  <si>
    <t>Zhang Jianmin</t>
    <phoneticPr fontId="3" type="noConversion"/>
  </si>
  <si>
    <t>Antimicrobial resistance of Shigella spp. from humans in Shanghai, China, 2004–2011</t>
  </si>
  <si>
    <t>Diagnostic Microbiology and Infectious Disease</t>
    <phoneticPr fontId="3" type="noConversion"/>
  </si>
  <si>
    <t>Zhang Jingbo</t>
    <phoneticPr fontId="3" type="noConversion"/>
  </si>
  <si>
    <t>Change in strain types and drug-susceptibility of Shigella in Xicheng District of Beijing from 2005 to 2007</t>
    <phoneticPr fontId="3" type="noConversion"/>
  </si>
  <si>
    <t>Zhang Qinghui</t>
    <phoneticPr fontId="3" type="noConversion"/>
  </si>
  <si>
    <t>Epidemiological analysis on bacillary dysentery in Songjiang District of Shanghai from 2004 to 2007</t>
    <phoneticPr fontId="3" type="noConversion"/>
  </si>
  <si>
    <t>Zhang Rong</t>
    <phoneticPr fontId="3" type="noConversion"/>
  </si>
  <si>
    <t>Zhejiang, 2006, Zhang Rong, 1</t>
    <phoneticPr fontId="3" type="noConversion"/>
  </si>
  <si>
    <t>Serotypes and extended-spectrum beta-lactamase types of clinical isolates of Shigella spp. from the Zhejiang province of China</t>
  </si>
  <si>
    <t>Zhejiang, 2006, Zhang Rong, 2</t>
    <phoneticPr fontId="3" type="noConversion"/>
  </si>
  <si>
    <t>Zhang Shuren</t>
    <phoneticPr fontId="3" type="noConversion"/>
  </si>
  <si>
    <t>Liaocheng</t>
    <phoneticPr fontId="3" type="noConversion"/>
  </si>
  <si>
    <t>Shandong, 2005, Zhang Shuren, 1</t>
    <phoneticPr fontId="3" type="noConversion"/>
  </si>
  <si>
    <t>Change of species distribution and drug resistance of Shigella infections in a hosptial</t>
    <phoneticPr fontId="3" type="noConversion"/>
  </si>
  <si>
    <t>Shandong, 2005, Zhang Shuren, 2</t>
    <phoneticPr fontId="3" type="noConversion"/>
  </si>
  <si>
    <t>Zhang Wenli</t>
    <phoneticPr fontId="3" type="noConversion"/>
  </si>
  <si>
    <t>Beijing, 2007, Zhang Wenli</t>
    <phoneticPr fontId="3" type="noConversion"/>
  </si>
  <si>
    <t>Wide dissemination of multidrug-resistant Shigella isolates in China</t>
  </si>
  <si>
    <t>Journal of Antimicrobial Chemotherapy</t>
    <phoneticPr fontId="3" type="noConversion"/>
  </si>
  <si>
    <t>Sichuan</t>
    <phoneticPr fontId="3" type="noConversion"/>
  </si>
  <si>
    <t>Chengdu</t>
    <phoneticPr fontId="3" type="noConversion"/>
  </si>
  <si>
    <t>Sichuan, 2008, Zhang Wenli</t>
    <phoneticPr fontId="3" type="noConversion"/>
  </si>
  <si>
    <t>Sichuan</t>
  </si>
  <si>
    <t>Xinjiang, 2005-2009, Zhang Wenli</t>
    <phoneticPr fontId="3" type="noConversion"/>
  </si>
  <si>
    <t>Zhang Xiaoyu</t>
    <phoneticPr fontId="3" type="noConversion"/>
  </si>
  <si>
    <t>Surveillance and analysis of bacterial pathogens of infectious diarrhea in the city of Xi'an from 2003 to 2007</t>
    <phoneticPr fontId="3" type="noConversion"/>
  </si>
  <si>
    <t>Analysis on the surveillance result of diarrhea in the city of Xi'an in 2005</t>
    <phoneticPr fontId="3" type="noConversion"/>
  </si>
  <si>
    <t>Zhang Xin</t>
    <phoneticPr fontId="3" type="noConversion"/>
  </si>
  <si>
    <t>Distribution and different serotypes and epidemiological characteristics of bacillary dysentery in Beijing from 2009 to 2011</t>
    <phoneticPr fontId="3" type="noConversion"/>
  </si>
  <si>
    <t>Chinese General Practice</t>
    <phoneticPr fontId="3" type="noConversion"/>
  </si>
  <si>
    <t>Zhang Yinghua</t>
    <phoneticPr fontId="3" type="noConversion"/>
  </si>
  <si>
    <t>2006-2011</t>
    <phoneticPr fontId="3" type="noConversion"/>
  </si>
  <si>
    <t>Analysis of Bacterial Pathogens Causing Acute Diarrhea on the Basis of Sentinel Surveillance in Shanghai, China, 2006–2011</t>
  </si>
  <si>
    <t>Japanese Journal of Infectious Disease</t>
    <phoneticPr fontId="3" type="noConversion"/>
  </si>
  <si>
    <t>Zhang Zhenquan</t>
    <phoneticPr fontId="3" type="noConversion"/>
  </si>
  <si>
    <t>Epidemiological analysis for bacillary dysentery during 2005 to 2009 in Yanqing District of Beijing</t>
    <phoneticPr fontId="3" type="noConversion"/>
  </si>
  <si>
    <t>Zhao Jiayong</t>
    <phoneticPr fontId="3" type="noConversion"/>
  </si>
  <si>
    <t>Etiology of shigellosis in Henan Province, 2008</t>
    <phoneticPr fontId="3" type="noConversion"/>
  </si>
  <si>
    <t>Zhao Ying</t>
    <phoneticPr fontId="3" type="noConversion"/>
  </si>
  <si>
    <t>Analysis of infectious diarrhea of multiple pathogen surveillance in Daxing District in Bejing</t>
    <phoneticPr fontId="3" type="noConversion"/>
  </si>
  <si>
    <t>Zhong Haojie</t>
    <phoneticPr fontId="3" type="noConversion"/>
  </si>
  <si>
    <t>Anhui, 2007, Zhong Haojie</t>
    <phoneticPr fontId="3" type="noConversion"/>
  </si>
  <si>
    <t>Analysis on bacillary dysentery surveillance data collected from the national surveillance system in 2007</t>
    <phoneticPr fontId="3" type="noConversion"/>
  </si>
  <si>
    <t>Beijing, 2007, Zhong Haojie</t>
    <phoneticPr fontId="3" type="noConversion"/>
  </si>
  <si>
    <t>Fujian, 2007, Zhong Haojie</t>
    <phoneticPr fontId="3" type="noConversion"/>
  </si>
  <si>
    <t>Gansu, 2007, Zhong Haojie</t>
    <phoneticPr fontId="3" type="noConversion"/>
  </si>
  <si>
    <t>Guizhou, 2007, Zhong Haojie</t>
    <phoneticPr fontId="3" type="noConversion"/>
  </si>
  <si>
    <t>Henan, 2007, Zhong Haojie</t>
    <phoneticPr fontId="3" type="noConversion"/>
  </si>
  <si>
    <t>Heilongjiang, 2007, Zhong Haojie</t>
    <phoneticPr fontId="3" type="noConversion"/>
  </si>
  <si>
    <t>Qinghai, 2007, Zhong Haojie</t>
    <phoneticPr fontId="3" type="noConversion"/>
  </si>
  <si>
    <t>Shanxi, 2007, Zhong Haojie</t>
    <phoneticPr fontId="3" type="noConversion"/>
  </si>
  <si>
    <t>Shanghai, 2007, Zhong Haojie</t>
    <phoneticPr fontId="3" type="noConversion"/>
  </si>
  <si>
    <t>Zhou Cuiyu</t>
    <phoneticPr fontId="3" type="noConversion"/>
  </si>
  <si>
    <t>Surveillance of baicllary dysentery in Chengguan District, Gansu Province from 2005 to 2009</t>
    <phoneticPr fontId="3" type="noConversion"/>
  </si>
  <si>
    <t>Health Vocational Education</t>
    <phoneticPr fontId="3" type="noConversion"/>
  </si>
  <si>
    <t>Zhou Limin</t>
    <phoneticPr fontId="3" type="noConversion"/>
  </si>
  <si>
    <t>Monitoring on infectious diarrheal disease in Daxing District of Beijing, 2010-2011</t>
    <phoneticPr fontId="3" type="noConversion"/>
  </si>
  <si>
    <t>Zhou Xiaohong</t>
    <phoneticPr fontId="3" type="noConversion"/>
  </si>
  <si>
    <t>Analysis of distribution and drug resistance of Shigella and Salmonella in 2007 in Haiyan County</t>
    <phoneticPr fontId="3" type="noConversion"/>
  </si>
  <si>
    <t>Analysis on distribution of Shigella serotypes and drug resistance in Haiyan County</t>
    <phoneticPr fontId="3" type="noConversion"/>
  </si>
  <si>
    <t>Zhou Yiheng</t>
    <phoneticPr fontId="3" type="noConversion"/>
  </si>
  <si>
    <t>Dalian</t>
    <phoneticPr fontId="3" type="noConversion"/>
  </si>
  <si>
    <t>Epidemic analysis of shigellosis in Dalian City in Liaoning Province, 2006-2010</t>
    <phoneticPr fontId="3" type="noConversion"/>
  </si>
  <si>
    <t>Zhu Liqin</t>
    <phoneticPr fontId="3" type="noConversion"/>
  </si>
  <si>
    <t>Analysis on serotype and antimicrobial resistance of Shigella during 2010-2011 in Suzhou</t>
    <phoneticPr fontId="3" type="noConversion"/>
  </si>
  <si>
    <t>Zhu Meijuan</t>
    <phoneticPr fontId="3" type="noConversion"/>
  </si>
  <si>
    <t>Shunyi</t>
    <phoneticPr fontId="3" type="noConversion"/>
  </si>
  <si>
    <t>Surveillance and drug resistance of bacillary dysentery in Shunyi District, Beijing from 2006 to 2012</t>
    <phoneticPr fontId="3" type="noConversion"/>
  </si>
  <si>
    <t>Zhu Qiufeng</t>
    <phoneticPr fontId="3" type="noConversion"/>
  </si>
  <si>
    <t>Distribution and resistance of 149 strains of Shigella in Huaibei City</t>
    <phoneticPr fontId="3" type="noConversion"/>
  </si>
  <si>
    <t>Zhu Xiaoyun</t>
    <phoneticPr fontId="3" type="noConversion"/>
  </si>
  <si>
    <t>Linyi</t>
    <phoneticPr fontId="3" type="noConversion"/>
  </si>
  <si>
    <t>Shandong, 2005-2006, Zhu Xiaoyun, 2</t>
    <phoneticPr fontId="3" type="noConversion"/>
  </si>
  <si>
    <t>Ivestigation and analysis of pathogenic bacteria in infectious diarrhea in Linyi City</t>
    <phoneticPr fontId="3" type="noConversion"/>
  </si>
  <si>
    <t>Zhuang Ailing</t>
    <phoneticPr fontId="3" type="noConversion"/>
  </si>
  <si>
    <t>Qingdao</t>
    <phoneticPr fontId="3" type="noConversion"/>
  </si>
  <si>
    <t>Detection and analysis of pathogenic bacteria in outpatients with infectious diarrhea</t>
    <phoneticPr fontId="3" type="noConversion"/>
  </si>
  <si>
    <t>Qingdao Medical Journal</t>
    <phoneticPr fontId="3" type="noConversion"/>
  </si>
  <si>
    <t>Zhuang ling</t>
    <phoneticPr fontId="3" type="noConversion"/>
  </si>
  <si>
    <t>Epidemilogical analysis of bacillary dysentery in Jiangsu Province in 2007</t>
    <phoneticPr fontId="3" type="noConversion"/>
  </si>
  <si>
    <t>Modern Medical Journal</t>
    <phoneticPr fontId="3" type="noConversion"/>
  </si>
  <si>
    <r>
      <t>Shigella</t>
    </r>
    <r>
      <rPr>
        <b/>
        <sz val="11"/>
        <rFont val="Times New Roman"/>
        <family val="1"/>
      </rPr>
      <t xml:space="preserve"> species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</si>
</sst>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b/>
      <sz val="11"/>
      <name val="Times New Roman"/>
      <family val="1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i/>
      <sz val="11"/>
      <name val="Times New Roman"/>
      <family val="1"/>
    </font>
    <font>
      <sz val="11"/>
      <name val="宋体"/>
      <family val="3"/>
      <charset val="134"/>
      <scheme val="minor"/>
    </font>
    <font>
      <i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6"/>
  <sheetViews>
    <sheetView tabSelected="1" workbookViewId="0">
      <selection sqref="A1:A3"/>
    </sheetView>
  </sheetViews>
  <sheetFormatPr defaultRowHeight="13.5"/>
  <cols>
    <col min="1" max="1" width="11.625" customWidth="1"/>
    <col min="9" max="13" width="7.875" customWidth="1"/>
    <col min="14" max="14" width="39" customWidth="1"/>
  </cols>
  <sheetData>
    <row r="1" spans="1:16">
      <c r="A1" s="26" t="s">
        <v>0</v>
      </c>
      <c r="B1" s="26" t="s">
        <v>1</v>
      </c>
      <c r="C1" s="26" t="s">
        <v>2</v>
      </c>
      <c r="D1" s="19" t="s">
        <v>3</v>
      </c>
      <c r="E1" s="19" t="s">
        <v>4</v>
      </c>
      <c r="F1" s="21" t="s">
        <v>5</v>
      </c>
      <c r="G1" s="21" t="s">
        <v>2</v>
      </c>
      <c r="H1" s="21" t="s">
        <v>6</v>
      </c>
      <c r="I1" s="19" t="s">
        <v>7</v>
      </c>
      <c r="J1" s="25" t="s">
        <v>818</v>
      </c>
      <c r="K1" s="24"/>
      <c r="L1" s="24"/>
      <c r="M1" s="24"/>
      <c r="N1" s="19" t="s">
        <v>8</v>
      </c>
      <c r="O1" s="19" t="s">
        <v>9</v>
      </c>
      <c r="P1" s="19" t="s">
        <v>10</v>
      </c>
    </row>
    <row r="2" spans="1:16">
      <c r="A2" s="24"/>
      <c r="B2" s="20"/>
      <c r="C2" s="20"/>
      <c r="D2" s="20"/>
      <c r="E2" s="19"/>
      <c r="F2" s="22"/>
      <c r="G2" s="22"/>
      <c r="H2" s="22"/>
      <c r="I2" s="24"/>
      <c r="J2" s="24"/>
      <c r="K2" s="24"/>
      <c r="L2" s="24"/>
      <c r="M2" s="24"/>
      <c r="N2" s="20"/>
      <c r="O2" s="20"/>
      <c r="P2" s="20"/>
    </row>
    <row r="3" spans="1:16" ht="15">
      <c r="A3" s="24"/>
      <c r="B3" s="20"/>
      <c r="C3" s="20"/>
      <c r="D3" s="20"/>
      <c r="E3" s="19"/>
      <c r="F3" s="23"/>
      <c r="G3" s="23"/>
      <c r="H3" s="23"/>
      <c r="I3" s="24"/>
      <c r="J3" s="1" t="s">
        <v>11</v>
      </c>
      <c r="K3" s="1" t="s">
        <v>12</v>
      </c>
      <c r="L3" s="1" t="s">
        <v>13</v>
      </c>
      <c r="M3" s="1" t="s">
        <v>14</v>
      </c>
      <c r="N3" s="20"/>
      <c r="O3" s="20"/>
      <c r="P3" s="20"/>
    </row>
    <row r="4" spans="1:16" ht="15">
      <c r="A4" s="2" t="s">
        <v>15</v>
      </c>
      <c r="B4" s="3" t="s">
        <v>16</v>
      </c>
      <c r="C4" s="3" t="s">
        <v>17</v>
      </c>
      <c r="D4" s="3"/>
      <c r="E4" s="3"/>
      <c r="F4" s="5" t="str">
        <f t="shared" ref="F4:F67" si="0">C4&amp;", "&amp;B4&amp;", "&amp;A4</f>
        <v>Jiangsu, 2007-2011, Ai Jing</v>
      </c>
      <c r="G4" s="5" t="s">
        <v>18</v>
      </c>
      <c r="H4" s="5" t="s">
        <v>19</v>
      </c>
      <c r="I4" s="2">
        <v>1038</v>
      </c>
      <c r="J4" s="2">
        <v>741</v>
      </c>
      <c r="K4" s="2">
        <v>297</v>
      </c>
      <c r="L4" s="2"/>
      <c r="M4" s="2"/>
      <c r="N4" s="2" t="s">
        <v>20</v>
      </c>
      <c r="O4" s="2" t="s">
        <v>21</v>
      </c>
      <c r="P4" s="3" t="s">
        <v>22</v>
      </c>
    </row>
    <row r="5" spans="1:16" ht="15">
      <c r="A5" s="2" t="s">
        <v>23</v>
      </c>
      <c r="B5" s="3">
        <v>2007</v>
      </c>
      <c r="C5" s="3" t="s">
        <v>24</v>
      </c>
      <c r="D5" s="3" t="s">
        <v>25</v>
      </c>
      <c r="E5" s="3"/>
      <c r="F5" s="5" t="str">
        <f t="shared" si="0"/>
        <v>Ningxia, 2007, Bai Yu</v>
      </c>
      <c r="G5" s="5" t="s">
        <v>26</v>
      </c>
      <c r="H5" s="5" t="s">
        <v>27</v>
      </c>
      <c r="I5" s="2">
        <v>89</v>
      </c>
      <c r="J5" s="2">
        <v>68</v>
      </c>
      <c r="K5" s="2">
        <v>21</v>
      </c>
      <c r="L5" s="2"/>
      <c r="M5" s="2"/>
      <c r="N5" s="2" t="s">
        <v>28</v>
      </c>
      <c r="O5" s="2" t="s">
        <v>29</v>
      </c>
      <c r="P5" s="3" t="s">
        <v>22</v>
      </c>
    </row>
    <row r="6" spans="1:16" ht="15">
      <c r="A6" s="2" t="s">
        <v>30</v>
      </c>
      <c r="B6" s="3" t="s">
        <v>31</v>
      </c>
      <c r="C6" s="3" t="s">
        <v>32</v>
      </c>
      <c r="D6" s="3" t="s">
        <v>33</v>
      </c>
      <c r="E6" s="3" t="s">
        <v>34</v>
      </c>
      <c r="F6" s="5" t="str">
        <f t="shared" si="0"/>
        <v>Jiangxi, 2005-2007, Bao Guile</v>
      </c>
      <c r="G6" s="5" t="s">
        <v>35</v>
      </c>
      <c r="H6" s="5" t="s">
        <v>36</v>
      </c>
      <c r="I6" s="2">
        <v>112</v>
      </c>
      <c r="J6" s="2">
        <v>100</v>
      </c>
      <c r="K6" s="2">
        <v>12</v>
      </c>
      <c r="L6" s="2"/>
      <c r="M6" s="2"/>
      <c r="N6" s="2" t="s">
        <v>37</v>
      </c>
      <c r="O6" s="2" t="s">
        <v>38</v>
      </c>
      <c r="P6" s="3" t="s">
        <v>22</v>
      </c>
    </row>
    <row r="7" spans="1:16" ht="15">
      <c r="A7" s="2" t="s">
        <v>39</v>
      </c>
      <c r="B7" s="3" t="s">
        <v>40</v>
      </c>
      <c r="C7" s="3" t="s">
        <v>41</v>
      </c>
      <c r="D7" s="3" t="s">
        <v>41</v>
      </c>
      <c r="E7" s="3" t="s">
        <v>42</v>
      </c>
      <c r="F7" s="5" t="str">
        <f t="shared" si="0"/>
        <v>Beijing, 2006-2007, Bu Liwei</v>
      </c>
      <c r="G7" s="5" t="s">
        <v>43</v>
      </c>
      <c r="H7" s="5" t="s">
        <v>44</v>
      </c>
      <c r="I7" s="2">
        <v>20</v>
      </c>
      <c r="J7" s="2">
        <v>14</v>
      </c>
      <c r="K7" s="2">
        <v>6</v>
      </c>
      <c r="L7" s="2"/>
      <c r="M7" s="2"/>
      <c r="N7" s="2" t="s">
        <v>45</v>
      </c>
      <c r="O7" s="2" t="s">
        <v>46</v>
      </c>
      <c r="P7" s="3" t="s">
        <v>22</v>
      </c>
    </row>
    <row r="8" spans="1:16" ht="15">
      <c r="A8" s="2" t="s">
        <v>47</v>
      </c>
      <c r="B8" s="3" t="s">
        <v>48</v>
      </c>
      <c r="C8" s="3" t="s">
        <v>17</v>
      </c>
      <c r="D8" s="3" t="s">
        <v>49</v>
      </c>
      <c r="E8" s="3"/>
      <c r="F8" s="5" t="str">
        <f t="shared" si="0"/>
        <v>Jiangsu, 2009-2011, Cao Zhong</v>
      </c>
      <c r="G8" s="5" t="s">
        <v>18</v>
      </c>
      <c r="H8" s="5" t="s">
        <v>19</v>
      </c>
      <c r="I8" s="2">
        <v>52</v>
      </c>
      <c r="J8" s="2">
        <v>29</v>
      </c>
      <c r="K8" s="2">
        <v>23</v>
      </c>
      <c r="L8" s="2"/>
      <c r="M8" s="2"/>
      <c r="N8" s="2" t="s">
        <v>50</v>
      </c>
      <c r="O8" s="2" t="s">
        <v>51</v>
      </c>
      <c r="P8" s="3" t="s">
        <v>22</v>
      </c>
    </row>
    <row r="9" spans="1:16" ht="15">
      <c r="A9" s="2" t="s">
        <v>52</v>
      </c>
      <c r="B9" s="3" t="s">
        <v>53</v>
      </c>
      <c r="C9" s="3" t="s">
        <v>54</v>
      </c>
      <c r="D9" s="3" t="s">
        <v>55</v>
      </c>
      <c r="E9" s="3"/>
      <c r="F9" s="5" t="str">
        <f t="shared" si="0"/>
        <v>Henan, 2005-2008, Chang Keping</v>
      </c>
      <c r="G9" s="5" t="s">
        <v>56</v>
      </c>
      <c r="H9" s="5" t="s">
        <v>36</v>
      </c>
      <c r="I9" s="2">
        <v>57</v>
      </c>
      <c r="J9" s="2">
        <v>49</v>
      </c>
      <c r="K9" s="2">
        <v>8</v>
      </c>
      <c r="L9" s="2"/>
      <c r="M9" s="2"/>
      <c r="N9" s="2" t="s">
        <v>57</v>
      </c>
      <c r="O9" s="2" t="s">
        <v>58</v>
      </c>
      <c r="P9" s="3" t="s">
        <v>22</v>
      </c>
    </row>
    <row r="10" spans="1:16" ht="15">
      <c r="A10" s="2" t="s">
        <v>59</v>
      </c>
      <c r="B10" s="3" t="s">
        <v>60</v>
      </c>
      <c r="C10" s="3" t="s">
        <v>61</v>
      </c>
      <c r="D10" s="3"/>
      <c r="E10" s="3"/>
      <c r="F10" s="5" t="str">
        <f t="shared" si="0"/>
        <v>Fujian, 2005-2010, Chen Aiping</v>
      </c>
      <c r="G10" s="5" t="s">
        <v>62</v>
      </c>
      <c r="H10" s="5" t="s">
        <v>19</v>
      </c>
      <c r="I10" s="2">
        <v>104</v>
      </c>
      <c r="J10" s="2">
        <v>40</v>
      </c>
      <c r="K10" s="2">
        <v>64</v>
      </c>
      <c r="L10" s="2"/>
      <c r="M10" s="2"/>
      <c r="N10" s="2" t="s">
        <v>63</v>
      </c>
      <c r="O10" s="2" t="s">
        <v>64</v>
      </c>
      <c r="P10" s="3" t="s">
        <v>22</v>
      </c>
    </row>
    <row r="11" spans="1:16" ht="15">
      <c r="A11" s="4" t="s">
        <v>65</v>
      </c>
      <c r="B11" s="3" t="s">
        <v>66</v>
      </c>
      <c r="C11" s="3" t="s">
        <v>54</v>
      </c>
      <c r="D11" s="3" t="s">
        <v>67</v>
      </c>
      <c r="E11" s="3" t="s">
        <v>68</v>
      </c>
      <c r="F11" s="5" t="str">
        <f t="shared" si="0"/>
        <v>Henan, 2008-2012, Chen Chuanwei</v>
      </c>
      <c r="G11" s="5" t="s">
        <v>56</v>
      </c>
      <c r="H11" s="5" t="s">
        <v>36</v>
      </c>
      <c r="I11" s="2">
        <v>92</v>
      </c>
      <c r="J11" s="2">
        <v>77</v>
      </c>
      <c r="K11" s="2">
        <v>15</v>
      </c>
      <c r="L11" s="2"/>
      <c r="M11" s="2"/>
      <c r="N11" s="4" t="s">
        <v>69</v>
      </c>
      <c r="O11" s="4" t="s">
        <v>70</v>
      </c>
      <c r="P11" s="3" t="s">
        <v>22</v>
      </c>
    </row>
    <row r="12" spans="1:16" ht="15">
      <c r="A12" s="4" t="s">
        <v>71</v>
      </c>
      <c r="B12" s="3" t="s">
        <v>72</v>
      </c>
      <c r="C12" s="3" t="s">
        <v>17</v>
      </c>
      <c r="D12" s="3" t="s">
        <v>73</v>
      </c>
      <c r="E12" s="3"/>
      <c r="F12" s="5" t="str">
        <f t="shared" si="0"/>
        <v>Jiangsu, 2004-2009, Chen Cong</v>
      </c>
      <c r="G12" s="5" t="s">
        <v>18</v>
      </c>
      <c r="H12" s="5" t="s">
        <v>19</v>
      </c>
      <c r="I12" s="2">
        <v>113</v>
      </c>
      <c r="J12" s="2">
        <v>102</v>
      </c>
      <c r="K12" s="2">
        <v>11</v>
      </c>
      <c r="L12" s="2"/>
      <c r="M12" s="2"/>
      <c r="N12" s="4" t="s">
        <v>74</v>
      </c>
      <c r="O12" s="4" t="s">
        <v>21</v>
      </c>
      <c r="P12" s="6" t="s">
        <v>22</v>
      </c>
    </row>
    <row r="13" spans="1:16" ht="15">
      <c r="A13" s="2" t="s">
        <v>75</v>
      </c>
      <c r="B13" s="3">
        <v>2007</v>
      </c>
      <c r="C13" s="3" t="s">
        <v>17</v>
      </c>
      <c r="D13" s="3" t="s">
        <v>73</v>
      </c>
      <c r="E13" s="3"/>
      <c r="F13" s="5" t="str">
        <f t="shared" si="0"/>
        <v>Jiangsu, 2007, Chen Jianying</v>
      </c>
      <c r="G13" s="5" t="s">
        <v>18</v>
      </c>
      <c r="H13" s="5" t="s">
        <v>19</v>
      </c>
      <c r="I13" s="2">
        <v>38</v>
      </c>
      <c r="J13" s="2">
        <v>29</v>
      </c>
      <c r="K13" s="2">
        <v>7</v>
      </c>
      <c r="L13" s="2">
        <v>1</v>
      </c>
      <c r="M13" s="2">
        <v>1</v>
      </c>
      <c r="N13" s="2" t="s">
        <v>76</v>
      </c>
      <c r="O13" s="2" t="s">
        <v>77</v>
      </c>
      <c r="P13" s="3" t="s">
        <v>22</v>
      </c>
    </row>
    <row r="14" spans="1:16" ht="15">
      <c r="A14" s="2" t="s">
        <v>78</v>
      </c>
      <c r="B14" s="3">
        <v>2005</v>
      </c>
      <c r="C14" s="3" t="s">
        <v>79</v>
      </c>
      <c r="D14" s="3" t="s">
        <v>80</v>
      </c>
      <c r="E14" s="3"/>
      <c r="F14" s="5" t="str">
        <f t="shared" si="0"/>
        <v>Shanghai, 2005, Chen Weixin</v>
      </c>
      <c r="G14" s="5" t="s">
        <v>81</v>
      </c>
      <c r="H14" s="5" t="s">
        <v>19</v>
      </c>
      <c r="I14" s="2">
        <v>121</v>
      </c>
      <c r="J14" s="2">
        <v>93</v>
      </c>
      <c r="K14" s="2">
        <v>28</v>
      </c>
      <c r="L14" s="2"/>
      <c r="M14" s="2"/>
      <c r="N14" s="2" t="s">
        <v>82</v>
      </c>
      <c r="O14" s="2" t="s">
        <v>83</v>
      </c>
      <c r="P14" s="3" t="s">
        <v>22</v>
      </c>
    </row>
    <row r="15" spans="1:16" ht="15">
      <c r="A15" s="2" t="s">
        <v>78</v>
      </c>
      <c r="B15" s="3">
        <v>2006</v>
      </c>
      <c r="C15" s="3" t="s">
        <v>79</v>
      </c>
      <c r="D15" s="3" t="s">
        <v>80</v>
      </c>
      <c r="E15" s="3"/>
      <c r="F15" s="5" t="str">
        <f t="shared" si="0"/>
        <v>Shanghai, 2006, Chen Weixin</v>
      </c>
      <c r="G15" s="5" t="s">
        <v>81</v>
      </c>
      <c r="H15" s="5" t="s">
        <v>19</v>
      </c>
      <c r="I15" s="2">
        <v>52</v>
      </c>
      <c r="J15" s="2">
        <v>38</v>
      </c>
      <c r="K15" s="2">
        <v>14</v>
      </c>
      <c r="L15" s="2"/>
      <c r="M15" s="2"/>
      <c r="N15" s="2" t="s">
        <v>84</v>
      </c>
      <c r="O15" s="2" t="s">
        <v>85</v>
      </c>
      <c r="P15" s="3" t="s">
        <v>22</v>
      </c>
    </row>
    <row r="16" spans="1:16" ht="15">
      <c r="A16" s="2" t="s">
        <v>86</v>
      </c>
      <c r="B16" s="3" t="s">
        <v>87</v>
      </c>
      <c r="C16" s="3" t="s">
        <v>79</v>
      </c>
      <c r="D16" s="3" t="s">
        <v>88</v>
      </c>
      <c r="E16" s="3"/>
      <c r="F16" s="5" t="str">
        <f t="shared" si="0"/>
        <v>Shanghai, 2007-2009, Chen Xiuhua</v>
      </c>
      <c r="G16" s="5" t="s">
        <v>81</v>
      </c>
      <c r="H16" s="5" t="s">
        <v>19</v>
      </c>
      <c r="I16" s="2">
        <v>261</v>
      </c>
      <c r="J16" s="2">
        <v>190</v>
      </c>
      <c r="K16" s="2">
        <v>71</v>
      </c>
      <c r="L16" s="2"/>
      <c r="M16" s="2"/>
      <c r="N16" s="2" t="s">
        <v>89</v>
      </c>
      <c r="O16" s="2" t="s">
        <v>77</v>
      </c>
      <c r="P16" s="3" t="s">
        <v>22</v>
      </c>
    </row>
    <row r="17" spans="1:16" ht="15">
      <c r="A17" s="2" t="s">
        <v>90</v>
      </c>
      <c r="B17" s="8" t="s">
        <v>91</v>
      </c>
      <c r="C17" s="3" t="s">
        <v>17</v>
      </c>
      <c r="D17" s="3" t="s">
        <v>92</v>
      </c>
      <c r="E17" s="3"/>
      <c r="F17" s="5" t="str">
        <f t="shared" si="0"/>
        <v>Jiangsu, 2006-2010, Chen Yuhong</v>
      </c>
      <c r="G17" s="5" t="s">
        <v>18</v>
      </c>
      <c r="H17" s="5" t="s">
        <v>19</v>
      </c>
      <c r="I17" s="2">
        <v>63</v>
      </c>
      <c r="J17" s="2">
        <v>48</v>
      </c>
      <c r="K17" s="2">
        <v>14</v>
      </c>
      <c r="L17" s="2"/>
      <c r="M17" s="2">
        <v>1</v>
      </c>
      <c r="N17" s="2" t="s">
        <v>93</v>
      </c>
      <c r="O17" s="2" t="s">
        <v>94</v>
      </c>
      <c r="P17" s="3" t="s">
        <v>22</v>
      </c>
    </row>
    <row r="18" spans="1:16" ht="15">
      <c r="A18" s="2" t="s">
        <v>95</v>
      </c>
      <c r="B18" s="3">
        <v>2005</v>
      </c>
      <c r="C18" s="3" t="s">
        <v>54</v>
      </c>
      <c r="D18" s="3" t="s">
        <v>96</v>
      </c>
      <c r="E18" s="3"/>
      <c r="F18" s="5" t="str">
        <f t="shared" si="0"/>
        <v>Henan, 2005, Cheng Chunrong</v>
      </c>
      <c r="G18" s="5" t="s">
        <v>56</v>
      </c>
      <c r="H18" s="5" t="s">
        <v>36</v>
      </c>
      <c r="I18" s="2">
        <v>42</v>
      </c>
      <c r="J18" s="2">
        <v>39</v>
      </c>
      <c r="K18" s="2">
        <v>3</v>
      </c>
      <c r="L18" s="2"/>
      <c r="M18" s="2"/>
      <c r="N18" s="2" t="s">
        <v>97</v>
      </c>
      <c r="O18" s="2" t="s">
        <v>98</v>
      </c>
      <c r="P18" s="3" t="s">
        <v>22</v>
      </c>
    </row>
    <row r="19" spans="1:16" ht="15">
      <c r="A19" s="2" t="s">
        <v>95</v>
      </c>
      <c r="B19" s="3" t="s">
        <v>60</v>
      </c>
      <c r="C19" s="3" t="s">
        <v>54</v>
      </c>
      <c r="D19" s="3" t="s">
        <v>96</v>
      </c>
      <c r="E19" s="3"/>
      <c r="F19" s="5" t="str">
        <f t="shared" si="0"/>
        <v>Henan, 2005-2010, Cheng Chunrong</v>
      </c>
      <c r="G19" s="5" t="s">
        <v>56</v>
      </c>
      <c r="H19" s="5" t="s">
        <v>36</v>
      </c>
      <c r="I19" s="2">
        <v>183</v>
      </c>
      <c r="J19" s="2">
        <v>145</v>
      </c>
      <c r="K19" s="2">
        <v>38</v>
      </c>
      <c r="L19" s="2"/>
      <c r="M19" s="2"/>
      <c r="N19" s="2" t="s">
        <v>99</v>
      </c>
      <c r="O19" s="2" t="s">
        <v>100</v>
      </c>
      <c r="P19" s="3" t="s">
        <v>22</v>
      </c>
    </row>
    <row r="20" spans="1:16" ht="15">
      <c r="A20" s="2" t="s">
        <v>101</v>
      </c>
      <c r="B20" s="3" t="s">
        <v>48</v>
      </c>
      <c r="C20" s="3" t="s">
        <v>102</v>
      </c>
      <c r="D20" s="3"/>
      <c r="E20" s="3"/>
      <c r="F20" s="5" t="str">
        <f t="shared" si="0"/>
        <v>Hubei, 2009-2011, Cheng Junfu</v>
      </c>
      <c r="G20" s="5" t="s">
        <v>103</v>
      </c>
      <c r="H20" s="5" t="s">
        <v>36</v>
      </c>
      <c r="I20" s="2">
        <v>37</v>
      </c>
      <c r="J20" s="2">
        <v>29</v>
      </c>
      <c r="K20" s="2">
        <v>8</v>
      </c>
      <c r="L20" s="2"/>
      <c r="M20" s="2"/>
      <c r="N20" s="2" t="s">
        <v>104</v>
      </c>
      <c r="O20" s="2" t="s">
        <v>98</v>
      </c>
      <c r="P20" s="3" t="s">
        <v>22</v>
      </c>
    </row>
    <row r="21" spans="1:16" ht="15">
      <c r="A21" s="2" t="s">
        <v>105</v>
      </c>
      <c r="B21" s="3" t="s">
        <v>106</v>
      </c>
      <c r="C21" s="3" t="s">
        <v>41</v>
      </c>
      <c r="D21" s="3" t="s">
        <v>41</v>
      </c>
      <c r="E21" s="3" t="s">
        <v>107</v>
      </c>
      <c r="F21" s="5" t="str">
        <f t="shared" si="0"/>
        <v>Beijing, 2005-2009, Cheng Rong</v>
      </c>
      <c r="G21" s="5" t="s">
        <v>43</v>
      </c>
      <c r="H21" s="5" t="s">
        <v>44</v>
      </c>
      <c r="I21" s="2">
        <v>171</v>
      </c>
      <c r="J21" s="2">
        <v>63</v>
      </c>
      <c r="K21" s="2">
        <v>108</v>
      </c>
      <c r="L21" s="2"/>
      <c r="M21" s="2"/>
      <c r="N21" s="2" t="s">
        <v>108</v>
      </c>
      <c r="O21" s="2" t="s">
        <v>109</v>
      </c>
      <c r="P21" s="3" t="s">
        <v>22</v>
      </c>
    </row>
    <row r="22" spans="1:16" ht="15">
      <c r="A22" s="2" t="s">
        <v>110</v>
      </c>
      <c r="B22" s="3" t="s">
        <v>16</v>
      </c>
      <c r="C22" s="3" t="s">
        <v>17</v>
      </c>
      <c r="D22" s="3" t="s">
        <v>111</v>
      </c>
      <c r="E22" s="3"/>
      <c r="F22" s="5" t="str">
        <f t="shared" si="0"/>
        <v>Jiangsu, 2007-2011, Cheng Tingting</v>
      </c>
      <c r="G22" s="5" t="s">
        <v>18</v>
      </c>
      <c r="H22" s="5" t="s">
        <v>19</v>
      </c>
      <c r="I22" s="2">
        <v>75</v>
      </c>
      <c r="J22" s="2">
        <v>21</v>
      </c>
      <c r="K22" s="2">
        <v>54</v>
      </c>
      <c r="L22" s="2"/>
      <c r="M22" s="2"/>
      <c r="N22" s="2" t="s">
        <v>112</v>
      </c>
      <c r="O22" s="2" t="s">
        <v>113</v>
      </c>
      <c r="P22" s="3" t="s">
        <v>22</v>
      </c>
    </row>
    <row r="23" spans="1:16" ht="15">
      <c r="A23" s="2" t="s">
        <v>114</v>
      </c>
      <c r="B23" s="3" t="s">
        <v>106</v>
      </c>
      <c r="C23" s="3" t="s">
        <v>41</v>
      </c>
      <c r="D23" s="3" t="s">
        <v>41</v>
      </c>
      <c r="E23" s="3"/>
      <c r="F23" s="5" t="str">
        <f t="shared" si="0"/>
        <v>Beijing, 2005-2009, Cui Enbo</v>
      </c>
      <c r="G23" s="5" t="s">
        <v>43</v>
      </c>
      <c r="H23" s="5" t="s">
        <v>44</v>
      </c>
      <c r="I23" s="2">
        <v>413</v>
      </c>
      <c r="J23" s="2">
        <v>193</v>
      </c>
      <c r="K23" s="2">
        <v>195</v>
      </c>
      <c r="L23" s="2">
        <v>9</v>
      </c>
      <c r="M23" s="2">
        <v>16</v>
      </c>
      <c r="N23" s="2" t="s">
        <v>115</v>
      </c>
      <c r="O23" s="5" t="s">
        <v>116</v>
      </c>
      <c r="P23" s="3" t="s">
        <v>22</v>
      </c>
    </row>
    <row r="24" spans="1:16" ht="15">
      <c r="A24" s="2" t="s">
        <v>117</v>
      </c>
      <c r="B24" s="3">
        <v>2006</v>
      </c>
      <c r="C24" s="3" t="s">
        <v>118</v>
      </c>
      <c r="D24" s="3" t="s">
        <v>119</v>
      </c>
      <c r="E24" s="3" t="s">
        <v>120</v>
      </c>
      <c r="F24" s="5" t="str">
        <f t="shared" si="0"/>
        <v>Shanxi, 2006, Di Manxi</v>
      </c>
      <c r="G24" s="5" t="s">
        <v>121</v>
      </c>
      <c r="H24" s="5" t="s">
        <v>44</v>
      </c>
      <c r="I24" s="2">
        <v>20</v>
      </c>
      <c r="J24" s="2">
        <v>20</v>
      </c>
      <c r="K24" s="2"/>
      <c r="L24" s="2"/>
      <c r="M24" s="2"/>
      <c r="N24" s="2" t="s">
        <v>122</v>
      </c>
      <c r="O24" s="2" t="s">
        <v>123</v>
      </c>
      <c r="P24" s="3" t="s">
        <v>22</v>
      </c>
    </row>
    <row r="25" spans="1:16" ht="15">
      <c r="A25" s="2" t="s">
        <v>124</v>
      </c>
      <c r="B25" s="3">
        <v>2005</v>
      </c>
      <c r="C25" s="3" t="s">
        <v>125</v>
      </c>
      <c r="D25" s="3" t="s">
        <v>126</v>
      </c>
      <c r="E25" s="3" t="s">
        <v>127</v>
      </c>
      <c r="F25" s="5" t="str">
        <f t="shared" si="0"/>
        <v>Tibet, 2005, Dolma Benba</v>
      </c>
      <c r="G25" s="5" t="s">
        <v>128</v>
      </c>
      <c r="H25" s="5" t="s">
        <v>129</v>
      </c>
      <c r="I25" s="2">
        <v>36</v>
      </c>
      <c r="J25" s="2">
        <v>36</v>
      </c>
      <c r="K25" s="2"/>
      <c r="L25" s="2"/>
      <c r="M25" s="2"/>
      <c r="N25" s="2" t="s">
        <v>130</v>
      </c>
      <c r="O25" s="2" t="s">
        <v>83</v>
      </c>
      <c r="P25" s="3" t="s">
        <v>22</v>
      </c>
    </row>
    <row r="26" spans="1:16" ht="15">
      <c r="A26" s="2" t="s">
        <v>131</v>
      </c>
      <c r="B26" s="3" t="s">
        <v>106</v>
      </c>
      <c r="C26" s="3" t="s">
        <v>132</v>
      </c>
      <c r="D26" s="3" t="s">
        <v>133</v>
      </c>
      <c r="E26" s="3"/>
      <c r="F26" s="5" t="str">
        <f t="shared" si="0"/>
        <v>Anhui, 2005-2009, Dong Jianyuan</v>
      </c>
      <c r="G26" s="5" t="s">
        <v>134</v>
      </c>
      <c r="H26" s="5" t="s">
        <v>19</v>
      </c>
      <c r="I26" s="2">
        <v>197</v>
      </c>
      <c r="J26" s="2">
        <v>188</v>
      </c>
      <c r="K26" s="2">
        <v>9</v>
      </c>
      <c r="L26" s="2"/>
      <c r="M26" s="2"/>
      <c r="N26" s="5" t="s">
        <v>135</v>
      </c>
      <c r="O26" s="5" t="s">
        <v>136</v>
      </c>
      <c r="P26" s="3" t="s">
        <v>22</v>
      </c>
    </row>
    <row r="27" spans="1:16" ht="15">
      <c r="A27" s="2" t="s">
        <v>137</v>
      </c>
      <c r="B27" s="3" t="s">
        <v>31</v>
      </c>
      <c r="C27" s="3" t="s">
        <v>138</v>
      </c>
      <c r="D27" s="3"/>
      <c r="E27" s="3"/>
      <c r="F27" s="5" t="str">
        <f t="shared" si="0"/>
        <v>Tianjin, 2005-2007, Dong Jie</v>
      </c>
      <c r="G27" s="5" t="s">
        <v>139</v>
      </c>
      <c r="H27" s="5" t="s">
        <v>44</v>
      </c>
      <c r="I27" s="2">
        <v>62</v>
      </c>
      <c r="J27" s="2">
        <v>36</v>
      </c>
      <c r="K27" s="2">
        <v>26</v>
      </c>
      <c r="L27" s="2"/>
      <c r="M27" s="2"/>
      <c r="N27" s="2" t="s">
        <v>140</v>
      </c>
      <c r="O27" s="2" t="s">
        <v>141</v>
      </c>
      <c r="P27" s="3" t="s">
        <v>22</v>
      </c>
    </row>
    <row r="28" spans="1:16" ht="15">
      <c r="A28" s="2" t="s">
        <v>142</v>
      </c>
      <c r="B28" s="3">
        <v>2010</v>
      </c>
      <c r="C28" s="3" t="s">
        <v>143</v>
      </c>
      <c r="D28" s="3" t="s">
        <v>144</v>
      </c>
      <c r="E28" s="3"/>
      <c r="F28" s="5" t="str">
        <f t="shared" si="0"/>
        <v>Xinjiang, 2010, Dong Luming</v>
      </c>
      <c r="G28" s="5" t="s">
        <v>145</v>
      </c>
      <c r="H28" s="5" t="s">
        <v>27</v>
      </c>
      <c r="I28" s="2">
        <v>47</v>
      </c>
      <c r="J28" s="2">
        <v>38</v>
      </c>
      <c r="K28" s="2">
        <v>3</v>
      </c>
      <c r="L28" s="2">
        <v>4</v>
      </c>
      <c r="M28" s="2">
        <v>2</v>
      </c>
      <c r="N28" s="2" t="s">
        <v>146</v>
      </c>
      <c r="O28" s="2" t="s">
        <v>147</v>
      </c>
      <c r="P28" s="3" t="s">
        <v>22</v>
      </c>
    </row>
    <row r="29" spans="1:16" ht="15">
      <c r="A29" s="2" t="s">
        <v>148</v>
      </c>
      <c r="B29" s="3" t="s">
        <v>149</v>
      </c>
      <c r="C29" s="3" t="s">
        <v>79</v>
      </c>
      <c r="D29" s="3" t="s">
        <v>150</v>
      </c>
      <c r="E29" s="3"/>
      <c r="F29" s="5" t="str">
        <f t="shared" si="0"/>
        <v>Shanghai, 2008-2010, Fang Jianwei</v>
      </c>
      <c r="G29" s="5" t="s">
        <v>81</v>
      </c>
      <c r="H29" s="5" t="s">
        <v>19</v>
      </c>
      <c r="I29" s="2">
        <v>74</v>
      </c>
      <c r="J29" s="2">
        <v>25</v>
      </c>
      <c r="K29" s="2">
        <v>48</v>
      </c>
      <c r="L29" s="2">
        <v>1</v>
      </c>
      <c r="M29" s="2"/>
      <c r="N29" s="2" t="s">
        <v>151</v>
      </c>
      <c r="O29" s="2" t="s">
        <v>152</v>
      </c>
      <c r="P29" s="3" t="s">
        <v>22</v>
      </c>
    </row>
    <row r="30" spans="1:16" ht="15">
      <c r="A30" s="2" t="s">
        <v>153</v>
      </c>
      <c r="B30" s="3">
        <v>2005</v>
      </c>
      <c r="C30" s="3" t="s">
        <v>17</v>
      </c>
      <c r="D30" s="3" t="s">
        <v>154</v>
      </c>
      <c r="E30" s="3"/>
      <c r="F30" s="5" t="str">
        <f t="shared" si="0"/>
        <v>Jiangsu, 2005, Fu Jingchun</v>
      </c>
      <c r="G30" s="5" t="s">
        <v>18</v>
      </c>
      <c r="H30" s="5" t="s">
        <v>19</v>
      </c>
      <c r="I30" s="2">
        <v>66</v>
      </c>
      <c r="J30" s="2">
        <v>43</v>
      </c>
      <c r="K30" s="2">
        <v>20</v>
      </c>
      <c r="L30" s="2">
        <v>2</v>
      </c>
      <c r="M30" s="2">
        <v>1</v>
      </c>
      <c r="N30" s="2" t="s">
        <v>155</v>
      </c>
      <c r="O30" s="2" t="s">
        <v>109</v>
      </c>
      <c r="P30" s="3" t="s">
        <v>22</v>
      </c>
    </row>
    <row r="31" spans="1:16" ht="15">
      <c r="A31" s="2" t="s">
        <v>156</v>
      </c>
      <c r="B31" s="3" t="s">
        <v>157</v>
      </c>
      <c r="C31" s="3" t="s">
        <v>158</v>
      </c>
      <c r="D31" s="3" t="s">
        <v>159</v>
      </c>
      <c r="E31" s="3"/>
      <c r="F31" s="5" t="str">
        <f t="shared" si="0"/>
        <v>Zhejiang, 2008-2011, Fu Xiaohong</v>
      </c>
      <c r="G31" s="5" t="s">
        <v>160</v>
      </c>
      <c r="H31" s="5" t="s">
        <v>19</v>
      </c>
      <c r="I31" s="2">
        <v>175</v>
      </c>
      <c r="J31" s="2">
        <v>117</v>
      </c>
      <c r="K31" s="2">
        <v>56</v>
      </c>
      <c r="L31" s="2">
        <v>2</v>
      </c>
      <c r="M31" s="2"/>
      <c r="N31" s="2" t="s">
        <v>161</v>
      </c>
      <c r="O31" s="2" t="s">
        <v>83</v>
      </c>
      <c r="P31" s="3" t="s">
        <v>22</v>
      </c>
    </row>
    <row r="32" spans="1:16" ht="15">
      <c r="A32" s="2" t="s">
        <v>162</v>
      </c>
      <c r="B32" s="3" t="s">
        <v>163</v>
      </c>
      <c r="C32" s="3" t="s">
        <v>164</v>
      </c>
      <c r="D32" s="3" t="s">
        <v>165</v>
      </c>
      <c r="E32" s="3"/>
      <c r="F32" s="5" t="str">
        <f t="shared" si="0"/>
        <v>Hebei, 2008-2009, Gao Chunyan</v>
      </c>
      <c r="G32" s="5" t="s">
        <v>166</v>
      </c>
      <c r="H32" s="5" t="s">
        <v>44</v>
      </c>
      <c r="I32" s="2">
        <v>14</v>
      </c>
      <c r="J32" s="2">
        <v>11</v>
      </c>
      <c r="K32" s="2">
        <v>2</v>
      </c>
      <c r="L32" s="2"/>
      <c r="M32" s="2">
        <v>1</v>
      </c>
      <c r="N32" s="2" t="s">
        <v>167</v>
      </c>
      <c r="O32" s="2" t="s">
        <v>109</v>
      </c>
      <c r="P32" s="3" t="s">
        <v>22</v>
      </c>
    </row>
    <row r="33" spans="1:16" ht="15">
      <c r="A33" s="2" t="s">
        <v>162</v>
      </c>
      <c r="B33" s="3">
        <v>2006</v>
      </c>
      <c r="C33" s="3" t="s">
        <v>164</v>
      </c>
      <c r="D33" s="3" t="s">
        <v>165</v>
      </c>
      <c r="E33" s="3"/>
      <c r="F33" s="5" t="str">
        <f t="shared" si="0"/>
        <v>Hebei, 2006, Gao Chunyan</v>
      </c>
      <c r="G33" s="5" t="s">
        <v>166</v>
      </c>
      <c r="H33" s="5" t="s">
        <v>44</v>
      </c>
      <c r="I33" s="2">
        <v>79</v>
      </c>
      <c r="J33" s="2">
        <v>61</v>
      </c>
      <c r="K33" s="2">
        <v>18</v>
      </c>
      <c r="L33" s="2"/>
      <c r="M33" s="2"/>
      <c r="N33" s="2" t="s">
        <v>168</v>
      </c>
      <c r="O33" s="2" t="s">
        <v>169</v>
      </c>
      <c r="P33" s="3" t="s">
        <v>22</v>
      </c>
    </row>
    <row r="34" spans="1:16" ht="15">
      <c r="A34" s="2" t="s">
        <v>170</v>
      </c>
      <c r="B34" s="3" t="s">
        <v>87</v>
      </c>
      <c r="C34" s="3" t="s">
        <v>138</v>
      </c>
      <c r="D34" s="3"/>
      <c r="E34" s="3"/>
      <c r="F34" s="5" t="str">
        <f t="shared" si="0"/>
        <v>Tianjin, 2007-2009, Gao Lu</v>
      </c>
      <c r="G34" s="5" t="s">
        <v>139</v>
      </c>
      <c r="H34" s="5" t="s">
        <v>44</v>
      </c>
      <c r="I34" s="2">
        <v>96</v>
      </c>
      <c r="J34" s="2">
        <v>53</v>
      </c>
      <c r="K34" s="2">
        <v>42</v>
      </c>
      <c r="L34" s="2">
        <v>1</v>
      </c>
      <c r="M34" s="2"/>
      <c r="N34" s="2" t="s">
        <v>171</v>
      </c>
      <c r="O34" s="2" t="s">
        <v>172</v>
      </c>
      <c r="P34" s="3" t="s">
        <v>22</v>
      </c>
    </row>
    <row r="35" spans="1:16" ht="15">
      <c r="A35" s="2" t="s">
        <v>173</v>
      </c>
      <c r="B35" s="3" t="s">
        <v>149</v>
      </c>
      <c r="C35" s="3" t="s">
        <v>164</v>
      </c>
      <c r="D35" s="3" t="s">
        <v>165</v>
      </c>
      <c r="E35" s="3"/>
      <c r="F35" s="5" t="str">
        <f t="shared" si="0"/>
        <v>Hebei, 2008-2010, Gao Qingshuang</v>
      </c>
      <c r="G35" s="5" t="s">
        <v>166</v>
      </c>
      <c r="H35" s="5" t="s">
        <v>44</v>
      </c>
      <c r="I35" s="2">
        <v>26</v>
      </c>
      <c r="J35" s="2">
        <v>17</v>
      </c>
      <c r="K35" s="2">
        <v>8</v>
      </c>
      <c r="L35" s="2"/>
      <c r="M35" s="2">
        <v>1</v>
      </c>
      <c r="N35" s="2" t="s">
        <v>174</v>
      </c>
      <c r="O35" s="2" t="s">
        <v>175</v>
      </c>
      <c r="P35" s="3" t="s">
        <v>22</v>
      </c>
    </row>
    <row r="36" spans="1:16" ht="15">
      <c r="A36" s="2" t="s">
        <v>176</v>
      </c>
      <c r="B36" s="3" t="s">
        <v>177</v>
      </c>
      <c r="C36" s="3" t="s">
        <v>178</v>
      </c>
      <c r="D36" s="3" t="s">
        <v>179</v>
      </c>
      <c r="E36" s="3"/>
      <c r="F36" s="5" t="str">
        <f t="shared" si="0"/>
        <v>Liaoning, 2006-2008, Gao Tiansheng</v>
      </c>
      <c r="G36" s="5" t="s">
        <v>180</v>
      </c>
      <c r="H36" s="5" t="s">
        <v>181</v>
      </c>
      <c r="I36" s="2">
        <v>51</v>
      </c>
      <c r="J36" s="2">
        <v>37</v>
      </c>
      <c r="K36" s="2">
        <v>10</v>
      </c>
      <c r="L36" s="2">
        <v>3</v>
      </c>
      <c r="M36" s="2">
        <v>1</v>
      </c>
      <c r="N36" s="2" t="s">
        <v>182</v>
      </c>
      <c r="O36" s="2" t="s">
        <v>183</v>
      </c>
      <c r="P36" s="3" t="s">
        <v>22</v>
      </c>
    </row>
    <row r="37" spans="1:16" ht="15">
      <c r="A37" s="2" t="s">
        <v>184</v>
      </c>
      <c r="B37" s="3" t="s">
        <v>53</v>
      </c>
      <c r="C37" s="3" t="s">
        <v>185</v>
      </c>
      <c r="D37" s="3" t="s">
        <v>186</v>
      </c>
      <c r="E37" s="3"/>
      <c r="F37" s="5" t="str">
        <f t="shared" si="0"/>
        <v>Heilongjiang, 2005-2008, Gao xia</v>
      </c>
      <c r="G37" s="5" t="s">
        <v>187</v>
      </c>
      <c r="H37" s="5" t="s">
        <v>181</v>
      </c>
      <c r="I37" s="2">
        <v>36</v>
      </c>
      <c r="J37" s="2">
        <v>20</v>
      </c>
      <c r="K37" s="2">
        <v>13</v>
      </c>
      <c r="L37" s="2">
        <v>2</v>
      </c>
      <c r="M37" s="2">
        <v>1</v>
      </c>
      <c r="N37" s="2" t="s">
        <v>188</v>
      </c>
      <c r="O37" s="2" t="s">
        <v>189</v>
      </c>
      <c r="P37" s="3" t="s">
        <v>22</v>
      </c>
    </row>
    <row r="38" spans="1:16" ht="15">
      <c r="A38" s="2" t="s">
        <v>190</v>
      </c>
      <c r="B38" s="3">
        <v>2005</v>
      </c>
      <c r="C38" s="3" t="s">
        <v>132</v>
      </c>
      <c r="D38" s="3" t="s">
        <v>191</v>
      </c>
      <c r="E38" s="3"/>
      <c r="F38" s="5" t="str">
        <f t="shared" si="0"/>
        <v>Anhui, 2005, Ge Dafang</v>
      </c>
      <c r="G38" s="5" t="s">
        <v>134</v>
      </c>
      <c r="H38" s="5" t="s">
        <v>19</v>
      </c>
      <c r="I38" s="2">
        <v>67</v>
      </c>
      <c r="J38" s="2">
        <v>48</v>
      </c>
      <c r="K38" s="2">
        <v>19</v>
      </c>
      <c r="L38" s="2"/>
      <c r="M38" s="2"/>
      <c r="N38" s="5" t="s">
        <v>192</v>
      </c>
      <c r="O38" s="5" t="s">
        <v>113</v>
      </c>
      <c r="P38" s="3" t="s">
        <v>22</v>
      </c>
    </row>
    <row r="39" spans="1:16" ht="15">
      <c r="A39" s="2" t="s">
        <v>193</v>
      </c>
      <c r="B39" s="3">
        <v>2007</v>
      </c>
      <c r="C39" s="3" t="s">
        <v>194</v>
      </c>
      <c r="D39" s="3"/>
      <c r="E39" s="3"/>
      <c r="F39" s="5" t="str">
        <f t="shared" si="0"/>
        <v>Qinghai, 2007, Ge Hua</v>
      </c>
      <c r="G39" s="5" t="s">
        <v>195</v>
      </c>
      <c r="H39" s="5" t="s">
        <v>27</v>
      </c>
      <c r="I39" s="2">
        <v>63</v>
      </c>
      <c r="J39" s="2">
        <v>54</v>
      </c>
      <c r="K39" s="2">
        <v>9</v>
      </c>
      <c r="L39" s="2"/>
      <c r="M39" s="2"/>
      <c r="N39" s="2" t="s">
        <v>196</v>
      </c>
      <c r="O39" s="2" t="s">
        <v>197</v>
      </c>
      <c r="P39" s="3" t="s">
        <v>22</v>
      </c>
    </row>
    <row r="40" spans="1:16" ht="15">
      <c r="A40" s="2" t="s">
        <v>198</v>
      </c>
      <c r="B40" s="3">
        <v>2010</v>
      </c>
      <c r="C40" s="3" t="s">
        <v>17</v>
      </c>
      <c r="D40" s="3" t="s">
        <v>154</v>
      </c>
      <c r="E40" s="3"/>
      <c r="F40" s="5" t="str">
        <f t="shared" si="0"/>
        <v>Jiangsu, 2010, Guan Hongxia</v>
      </c>
      <c r="G40" s="5" t="s">
        <v>18</v>
      </c>
      <c r="H40" s="5" t="s">
        <v>19</v>
      </c>
      <c r="I40" s="2">
        <v>17</v>
      </c>
      <c r="J40" s="2">
        <v>5</v>
      </c>
      <c r="K40" s="2">
        <v>12</v>
      </c>
      <c r="L40" s="2"/>
      <c r="M40" s="2"/>
      <c r="N40" s="2" t="s">
        <v>199</v>
      </c>
      <c r="O40" s="2" t="s">
        <v>83</v>
      </c>
      <c r="P40" s="3" t="s">
        <v>22</v>
      </c>
    </row>
    <row r="41" spans="1:16" ht="15">
      <c r="A41" s="2" t="s">
        <v>200</v>
      </c>
      <c r="B41" s="3" t="s">
        <v>91</v>
      </c>
      <c r="C41" s="3" t="s">
        <v>158</v>
      </c>
      <c r="D41" s="3" t="s">
        <v>201</v>
      </c>
      <c r="E41" s="3" t="s">
        <v>202</v>
      </c>
      <c r="F41" s="5" t="str">
        <f t="shared" si="0"/>
        <v>Zhejiang, 2006-2010, Guo Yuanyu</v>
      </c>
      <c r="G41" s="5" t="s">
        <v>160</v>
      </c>
      <c r="H41" s="5" t="s">
        <v>19</v>
      </c>
      <c r="I41" s="2">
        <v>250</v>
      </c>
      <c r="J41" s="2">
        <v>73</v>
      </c>
      <c r="K41" s="2">
        <v>176</v>
      </c>
      <c r="L41" s="2"/>
      <c r="M41" s="2">
        <v>1</v>
      </c>
      <c r="N41" s="2" t="s">
        <v>203</v>
      </c>
      <c r="O41" s="2" t="s">
        <v>113</v>
      </c>
      <c r="P41" s="3" t="s">
        <v>22</v>
      </c>
    </row>
    <row r="42" spans="1:16" ht="15">
      <c r="A42" s="2" t="s">
        <v>200</v>
      </c>
      <c r="B42" s="3" t="s">
        <v>66</v>
      </c>
      <c r="C42" s="3" t="s">
        <v>158</v>
      </c>
      <c r="D42" s="3" t="s">
        <v>201</v>
      </c>
      <c r="E42" s="3" t="s">
        <v>202</v>
      </c>
      <c r="F42" s="5" t="str">
        <f t="shared" si="0"/>
        <v>Zhejiang, 2008-2012, Guo Yuanyu</v>
      </c>
      <c r="G42" s="5" t="s">
        <v>160</v>
      </c>
      <c r="H42" s="5" t="s">
        <v>19</v>
      </c>
      <c r="I42" s="2">
        <v>124</v>
      </c>
      <c r="J42" s="2">
        <v>58</v>
      </c>
      <c r="K42" s="2">
        <v>66</v>
      </c>
      <c r="L42" s="2"/>
      <c r="M42" s="2"/>
      <c r="N42" s="2" t="s">
        <v>204</v>
      </c>
      <c r="O42" s="2" t="s">
        <v>58</v>
      </c>
      <c r="P42" s="3" t="s">
        <v>22</v>
      </c>
    </row>
    <row r="43" spans="1:16" ht="15">
      <c r="A43" s="2" t="s">
        <v>205</v>
      </c>
      <c r="B43" s="3">
        <v>2006</v>
      </c>
      <c r="C43" s="3" t="s">
        <v>143</v>
      </c>
      <c r="D43" s="3"/>
      <c r="E43" s="3"/>
      <c r="F43" s="5" t="str">
        <f t="shared" si="0"/>
        <v>Xinjiang, 2006, Gupur Shahidan</v>
      </c>
      <c r="G43" s="5" t="s">
        <v>145</v>
      </c>
      <c r="H43" s="5" t="s">
        <v>27</v>
      </c>
      <c r="I43" s="2">
        <v>231</v>
      </c>
      <c r="J43" s="2">
        <v>206</v>
      </c>
      <c r="K43" s="2">
        <v>18</v>
      </c>
      <c r="L43" s="2">
        <v>7</v>
      </c>
      <c r="M43" s="2"/>
      <c r="N43" s="2" t="s">
        <v>206</v>
      </c>
      <c r="O43" s="2" t="s">
        <v>207</v>
      </c>
      <c r="P43" s="3" t="s">
        <v>22</v>
      </c>
    </row>
    <row r="44" spans="1:16" ht="15">
      <c r="A44" s="2" t="s">
        <v>208</v>
      </c>
      <c r="B44" s="3" t="s">
        <v>209</v>
      </c>
      <c r="C44" s="3" t="s">
        <v>210</v>
      </c>
      <c r="D44" s="3" t="s">
        <v>211</v>
      </c>
      <c r="E44" s="3" t="s">
        <v>212</v>
      </c>
      <c r="F44" s="5" t="str">
        <f t="shared" si="0"/>
        <v>Shandong, 2005-2011, Han Ming</v>
      </c>
      <c r="G44" s="5" t="s">
        <v>213</v>
      </c>
      <c r="H44" s="5" t="s">
        <v>19</v>
      </c>
      <c r="I44" s="2">
        <v>243</v>
      </c>
      <c r="J44" s="2">
        <v>153</v>
      </c>
      <c r="K44" s="2">
        <v>67</v>
      </c>
      <c r="L44" s="2">
        <v>23</v>
      </c>
      <c r="M44" s="2"/>
      <c r="N44" s="2" t="s">
        <v>214</v>
      </c>
      <c r="O44" s="2" t="s">
        <v>215</v>
      </c>
      <c r="P44" s="3" t="s">
        <v>22</v>
      </c>
    </row>
    <row r="45" spans="1:16" ht="15">
      <c r="A45" s="2" t="s">
        <v>216</v>
      </c>
      <c r="B45" s="3" t="s">
        <v>217</v>
      </c>
      <c r="C45" s="3" t="s">
        <v>118</v>
      </c>
      <c r="D45" s="3"/>
      <c r="E45" s="3"/>
      <c r="F45" s="5" t="str">
        <f t="shared" si="0"/>
        <v>Shanxi, 2005-2006, Hao Ruie</v>
      </c>
      <c r="G45" s="5" t="s">
        <v>121</v>
      </c>
      <c r="H45" s="5" t="s">
        <v>44</v>
      </c>
      <c r="I45" s="2">
        <v>90</v>
      </c>
      <c r="J45" s="2">
        <v>80</v>
      </c>
      <c r="K45" s="2">
        <v>10</v>
      </c>
      <c r="L45" s="2"/>
      <c r="M45" s="2"/>
      <c r="N45" s="2" t="s">
        <v>218</v>
      </c>
      <c r="O45" s="2" t="s">
        <v>219</v>
      </c>
      <c r="P45" s="3" t="s">
        <v>22</v>
      </c>
    </row>
    <row r="46" spans="1:16" ht="15">
      <c r="A46" s="2" t="s">
        <v>220</v>
      </c>
      <c r="B46" s="3">
        <v>2005</v>
      </c>
      <c r="C46" s="3" t="s">
        <v>125</v>
      </c>
      <c r="D46" s="3" t="s">
        <v>221</v>
      </c>
      <c r="E46" s="3" t="s">
        <v>222</v>
      </c>
      <c r="F46" s="5" t="str">
        <f t="shared" si="0"/>
        <v>Tibet, 2005, He Yong</v>
      </c>
      <c r="G46" s="5" t="s">
        <v>128</v>
      </c>
      <c r="H46" s="5" t="s">
        <v>129</v>
      </c>
      <c r="I46" s="2">
        <v>14</v>
      </c>
      <c r="J46" s="2">
        <v>14</v>
      </c>
      <c r="K46" s="2"/>
      <c r="L46" s="2"/>
      <c r="M46" s="2"/>
      <c r="N46" s="2" t="s">
        <v>223</v>
      </c>
      <c r="O46" s="2" t="s">
        <v>172</v>
      </c>
      <c r="P46" s="3" t="s">
        <v>22</v>
      </c>
    </row>
    <row r="47" spans="1:16" ht="15">
      <c r="A47" s="2" t="s">
        <v>224</v>
      </c>
      <c r="B47" s="3">
        <v>2006</v>
      </c>
      <c r="C47" s="3" t="s">
        <v>17</v>
      </c>
      <c r="D47" s="3" t="s">
        <v>73</v>
      </c>
      <c r="E47" s="3"/>
      <c r="F47" s="5" t="str">
        <f t="shared" si="0"/>
        <v>Jiangsu, 2006, Hei Meifang</v>
      </c>
      <c r="G47" s="5" t="s">
        <v>18</v>
      </c>
      <c r="H47" s="5" t="s">
        <v>19</v>
      </c>
      <c r="I47" s="2">
        <v>115</v>
      </c>
      <c r="J47" s="2">
        <v>97</v>
      </c>
      <c r="K47" s="2">
        <v>15</v>
      </c>
      <c r="L47" s="2">
        <v>2</v>
      </c>
      <c r="M47" s="2">
        <v>1</v>
      </c>
      <c r="N47" s="2" t="s">
        <v>225</v>
      </c>
      <c r="O47" s="2" t="s">
        <v>77</v>
      </c>
      <c r="P47" s="3" t="s">
        <v>22</v>
      </c>
    </row>
    <row r="48" spans="1:16" ht="15">
      <c r="A48" s="2" t="s">
        <v>226</v>
      </c>
      <c r="B48" s="3">
        <v>2006</v>
      </c>
      <c r="C48" s="3" t="s">
        <v>41</v>
      </c>
      <c r="D48" s="3" t="s">
        <v>41</v>
      </c>
      <c r="E48" s="3"/>
      <c r="F48" s="5" t="str">
        <f t="shared" si="0"/>
        <v>Beijing, 2006, Hou Fengqin</v>
      </c>
      <c r="G48" s="5" t="s">
        <v>43</v>
      </c>
      <c r="H48" s="5" t="s">
        <v>44</v>
      </c>
      <c r="I48" s="2">
        <v>26</v>
      </c>
      <c r="J48" s="2">
        <v>15</v>
      </c>
      <c r="K48" s="2">
        <v>11</v>
      </c>
      <c r="L48" s="2"/>
      <c r="M48" s="2"/>
      <c r="N48" s="2" t="s">
        <v>227</v>
      </c>
      <c r="O48" s="2" t="s">
        <v>228</v>
      </c>
      <c r="P48" s="3" t="s">
        <v>22</v>
      </c>
    </row>
    <row r="49" spans="1:16" ht="15">
      <c r="A49" s="2" t="s">
        <v>229</v>
      </c>
      <c r="B49" s="3">
        <v>2008</v>
      </c>
      <c r="C49" s="3" t="s">
        <v>158</v>
      </c>
      <c r="D49" s="3" t="s">
        <v>230</v>
      </c>
      <c r="E49" s="3"/>
      <c r="F49" s="5" t="str">
        <f t="shared" si="0"/>
        <v>Zhejiang, 2008, Hou Wei</v>
      </c>
      <c r="G49" s="5" t="s">
        <v>160</v>
      </c>
      <c r="H49" s="5" t="s">
        <v>19</v>
      </c>
      <c r="I49" s="2">
        <v>50</v>
      </c>
      <c r="J49" s="2">
        <v>48</v>
      </c>
      <c r="K49" s="2">
        <v>1</v>
      </c>
      <c r="L49" s="2">
        <v>1</v>
      </c>
      <c r="M49" s="2"/>
      <c r="N49" s="2" t="s">
        <v>231</v>
      </c>
      <c r="O49" s="2" t="s">
        <v>232</v>
      </c>
      <c r="P49" s="3" t="s">
        <v>22</v>
      </c>
    </row>
    <row r="50" spans="1:16" ht="15">
      <c r="A50" s="2" t="s">
        <v>233</v>
      </c>
      <c r="B50" s="3" t="s">
        <v>217</v>
      </c>
      <c r="C50" s="3" t="s">
        <v>132</v>
      </c>
      <c r="D50" s="3" t="s">
        <v>191</v>
      </c>
      <c r="E50" s="3"/>
      <c r="F50" s="5" t="str">
        <f t="shared" si="0"/>
        <v>Anhui, 2005-2006, Hu Jiang</v>
      </c>
      <c r="G50" s="5" t="s">
        <v>134</v>
      </c>
      <c r="H50" s="5" t="s">
        <v>19</v>
      </c>
      <c r="I50" s="2">
        <v>66</v>
      </c>
      <c r="J50" s="2">
        <v>41</v>
      </c>
      <c r="K50" s="2">
        <v>25</v>
      </c>
      <c r="L50" s="2"/>
      <c r="M50" s="2"/>
      <c r="N50" s="5" t="s">
        <v>234</v>
      </c>
      <c r="O50" s="5" t="s">
        <v>235</v>
      </c>
      <c r="P50" s="3" t="s">
        <v>22</v>
      </c>
    </row>
    <row r="51" spans="1:16" ht="15">
      <c r="A51" s="2" t="s">
        <v>236</v>
      </c>
      <c r="B51" s="3" t="s">
        <v>60</v>
      </c>
      <c r="C51" s="3" t="s">
        <v>17</v>
      </c>
      <c r="D51" s="3"/>
      <c r="E51" s="3"/>
      <c r="F51" s="5" t="str">
        <f t="shared" si="0"/>
        <v>Jiangsu, 2005-2010, Hu Jianli</v>
      </c>
      <c r="G51" s="5" t="s">
        <v>18</v>
      </c>
      <c r="H51" s="5" t="s">
        <v>19</v>
      </c>
      <c r="I51" s="2">
        <v>1386</v>
      </c>
      <c r="J51" s="2">
        <v>1049</v>
      </c>
      <c r="K51" s="2">
        <v>337</v>
      </c>
      <c r="L51" s="2"/>
      <c r="M51" s="2"/>
      <c r="N51" s="2" t="s">
        <v>237</v>
      </c>
      <c r="O51" s="2" t="s">
        <v>172</v>
      </c>
      <c r="P51" s="3" t="s">
        <v>22</v>
      </c>
    </row>
    <row r="52" spans="1:16" ht="15">
      <c r="A52" s="2" t="s">
        <v>238</v>
      </c>
      <c r="B52" s="3">
        <v>2005</v>
      </c>
      <c r="C52" s="3" t="s">
        <v>132</v>
      </c>
      <c r="D52" s="3" t="s">
        <v>239</v>
      </c>
      <c r="E52" s="3"/>
      <c r="F52" s="5" t="str">
        <f t="shared" si="0"/>
        <v>Anhui, 2005, Hu Lifen</v>
      </c>
      <c r="G52" s="5" t="s">
        <v>134</v>
      </c>
      <c r="H52" s="5" t="s">
        <v>19</v>
      </c>
      <c r="I52" s="2">
        <v>91</v>
      </c>
      <c r="J52" s="2">
        <v>57</v>
      </c>
      <c r="K52" s="2">
        <v>31</v>
      </c>
      <c r="L52" s="2"/>
      <c r="M52" s="2">
        <v>3</v>
      </c>
      <c r="N52" s="5" t="s">
        <v>240</v>
      </c>
      <c r="O52" s="5" t="s">
        <v>116</v>
      </c>
      <c r="P52" s="3" t="s">
        <v>22</v>
      </c>
    </row>
    <row r="53" spans="1:16" ht="15">
      <c r="A53" s="2" t="s">
        <v>241</v>
      </c>
      <c r="B53" s="3" t="s">
        <v>40</v>
      </c>
      <c r="C53" s="3" t="s">
        <v>102</v>
      </c>
      <c r="D53" s="3" t="s">
        <v>242</v>
      </c>
      <c r="E53" s="3"/>
      <c r="F53" s="5" t="str">
        <f t="shared" si="0"/>
        <v>Hubei, 2006-2007, Hu Quan</v>
      </c>
      <c r="G53" s="5" t="s">
        <v>103</v>
      </c>
      <c r="H53" s="5" t="s">
        <v>36</v>
      </c>
      <c r="I53" s="2">
        <v>19</v>
      </c>
      <c r="J53" s="2">
        <v>2</v>
      </c>
      <c r="K53" s="2">
        <v>17</v>
      </c>
      <c r="L53" s="2"/>
      <c r="M53" s="2"/>
      <c r="N53" s="2" t="s">
        <v>243</v>
      </c>
      <c r="O53" s="2" t="s">
        <v>98</v>
      </c>
      <c r="P53" s="3" t="s">
        <v>22</v>
      </c>
    </row>
    <row r="54" spans="1:16" ht="15">
      <c r="A54" s="2" t="s">
        <v>244</v>
      </c>
      <c r="B54" s="3" t="s">
        <v>245</v>
      </c>
      <c r="C54" s="3" t="s">
        <v>132</v>
      </c>
      <c r="D54" s="3"/>
      <c r="E54" s="3"/>
      <c r="F54" s="5" t="str">
        <f t="shared" si="0"/>
        <v>Anhui, 2007-2008, Hu Shoukui</v>
      </c>
      <c r="G54" s="5" t="s">
        <v>134</v>
      </c>
      <c r="H54" s="5" t="s">
        <v>19</v>
      </c>
      <c r="I54" s="2">
        <v>22</v>
      </c>
      <c r="J54" s="2">
        <v>19</v>
      </c>
      <c r="K54" s="2">
        <v>2</v>
      </c>
      <c r="L54" s="2"/>
      <c r="M54" s="2">
        <v>1</v>
      </c>
      <c r="N54" s="5" t="s">
        <v>246</v>
      </c>
      <c r="O54" s="5" t="s">
        <v>247</v>
      </c>
      <c r="P54" s="3" t="s">
        <v>22</v>
      </c>
    </row>
    <row r="55" spans="1:16" ht="15">
      <c r="A55" s="2" t="s">
        <v>248</v>
      </c>
      <c r="B55" s="3" t="s">
        <v>249</v>
      </c>
      <c r="C55" s="3" t="s">
        <v>158</v>
      </c>
      <c r="D55" s="3" t="s">
        <v>250</v>
      </c>
      <c r="E55" s="3" t="s">
        <v>251</v>
      </c>
      <c r="F55" s="5" t="str">
        <f t="shared" si="0"/>
        <v>Zhejiang, 2004-2006, Huang Jinlian</v>
      </c>
      <c r="G55" s="5" t="s">
        <v>160</v>
      </c>
      <c r="H55" s="5" t="s">
        <v>19</v>
      </c>
      <c r="I55" s="2">
        <v>62</v>
      </c>
      <c r="J55" s="2">
        <v>54</v>
      </c>
      <c r="K55" s="2">
        <v>8</v>
      </c>
      <c r="L55" s="2"/>
      <c r="M55" s="2"/>
      <c r="N55" s="2" t="s">
        <v>252</v>
      </c>
      <c r="O55" s="2" t="s">
        <v>113</v>
      </c>
      <c r="P55" s="3" t="s">
        <v>22</v>
      </c>
    </row>
    <row r="56" spans="1:16" ht="15">
      <c r="A56" s="2" t="s">
        <v>248</v>
      </c>
      <c r="B56" s="3" t="s">
        <v>253</v>
      </c>
      <c r="C56" s="3" t="s">
        <v>158</v>
      </c>
      <c r="D56" s="3" t="s">
        <v>250</v>
      </c>
      <c r="E56" s="3" t="s">
        <v>251</v>
      </c>
      <c r="F56" s="5" t="str">
        <f t="shared" si="0"/>
        <v>Zhejiang, 2004-2007, Huang Jinlian</v>
      </c>
      <c r="G56" s="5" t="s">
        <v>160</v>
      </c>
      <c r="H56" s="5" t="s">
        <v>19</v>
      </c>
      <c r="I56" s="2">
        <v>72</v>
      </c>
      <c r="J56" s="2">
        <v>63</v>
      </c>
      <c r="K56" s="2">
        <v>9</v>
      </c>
      <c r="L56" s="2"/>
      <c r="M56" s="2"/>
      <c r="N56" s="2" t="s">
        <v>254</v>
      </c>
      <c r="O56" s="2" t="s">
        <v>255</v>
      </c>
      <c r="P56" s="3" t="s">
        <v>22</v>
      </c>
    </row>
    <row r="57" spans="1:16" ht="15">
      <c r="A57" s="2" t="s">
        <v>256</v>
      </c>
      <c r="B57" s="3" t="s">
        <v>31</v>
      </c>
      <c r="C57" s="3" t="s">
        <v>32</v>
      </c>
      <c r="D57" s="3" t="s">
        <v>257</v>
      </c>
      <c r="E57" s="3"/>
      <c r="F57" s="5" t="str">
        <f t="shared" si="0"/>
        <v>Jiangxi, 2005-2007, Huang Weizhi</v>
      </c>
      <c r="G57" s="5" t="s">
        <v>35</v>
      </c>
      <c r="H57" s="5" t="s">
        <v>36</v>
      </c>
      <c r="I57" s="2">
        <v>165</v>
      </c>
      <c r="J57" s="2">
        <v>88</v>
      </c>
      <c r="K57" s="2">
        <v>40</v>
      </c>
      <c r="L57" s="2">
        <v>16</v>
      </c>
      <c r="M57" s="2">
        <v>21</v>
      </c>
      <c r="N57" s="2" t="s">
        <v>258</v>
      </c>
      <c r="O57" s="2" t="s">
        <v>259</v>
      </c>
      <c r="P57" s="3" t="s">
        <v>22</v>
      </c>
    </row>
    <row r="58" spans="1:16" ht="15">
      <c r="A58" s="2" t="s">
        <v>260</v>
      </c>
      <c r="B58" s="3" t="s">
        <v>60</v>
      </c>
      <c r="C58" s="3" t="s">
        <v>41</v>
      </c>
      <c r="D58" s="3" t="s">
        <v>41</v>
      </c>
      <c r="E58" s="3"/>
      <c r="F58" s="5" t="str">
        <f t="shared" si="0"/>
        <v>Beijing, 2005-2010, Ji Jinling</v>
      </c>
      <c r="G58" s="5" t="s">
        <v>43</v>
      </c>
      <c r="H58" s="5" t="s">
        <v>44</v>
      </c>
      <c r="I58" s="2">
        <v>318</v>
      </c>
      <c r="J58" s="2">
        <v>143</v>
      </c>
      <c r="K58" s="2">
        <v>169</v>
      </c>
      <c r="L58" s="2">
        <v>3</v>
      </c>
      <c r="M58" s="2">
        <v>3</v>
      </c>
      <c r="N58" s="2" t="s">
        <v>261</v>
      </c>
      <c r="O58" s="2" t="s">
        <v>262</v>
      </c>
      <c r="P58" s="3" t="s">
        <v>22</v>
      </c>
    </row>
    <row r="59" spans="1:16" ht="15">
      <c r="A59" s="2" t="s">
        <v>263</v>
      </c>
      <c r="B59" s="3" t="s">
        <v>149</v>
      </c>
      <c r="C59" s="3" t="s">
        <v>264</v>
      </c>
      <c r="D59" s="3" t="s">
        <v>265</v>
      </c>
      <c r="E59" s="3"/>
      <c r="F59" s="5" t="str">
        <f t="shared" si="0"/>
        <v>Yunnan, 2008-2010, Jiang Hongchao</v>
      </c>
      <c r="G59" s="5" t="s">
        <v>266</v>
      </c>
      <c r="H59" s="5" t="s">
        <v>129</v>
      </c>
      <c r="I59" s="2">
        <v>96</v>
      </c>
      <c r="J59" s="2">
        <v>75</v>
      </c>
      <c r="K59" s="2">
        <v>19</v>
      </c>
      <c r="L59" s="2">
        <v>2</v>
      </c>
      <c r="M59" s="2"/>
      <c r="N59" s="2" t="s">
        <v>267</v>
      </c>
      <c r="O59" s="2" t="s">
        <v>268</v>
      </c>
      <c r="P59" s="3" t="s">
        <v>22</v>
      </c>
    </row>
    <row r="60" spans="1:16" ht="15">
      <c r="A60" s="2" t="s">
        <v>269</v>
      </c>
      <c r="B60" s="3">
        <v>2005</v>
      </c>
      <c r="C60" s="3" t="s">
        <v>79</v>
      </c>
      <c r="D60" s="3" t="s">
        <v>150</v>
      </c>
      <c r="E60" s="3"/>
      <c r="F60" s="5" t="str">
        <f t="shared" si="0"/>
        <v>Shanghai, 2005, Jiang Huifeng</v>
      </c>
      <c r="G60" s="5" t="s">
        <v>81</v>
      </c>
      <c r="H60" s="5" t="s">
        <v>19</v>
      </c>
      <c r="I60" s="2">
        <v>504</v>
      </c>
      <c r="J60" s="2">
        <v>345</v>
      </c>
      <c r="K60" s="2">
        <v>159</v>
      </c>
      <c r="L60" s="2"/>
      <c r="M60" s="2"/>
      <c r="N60" s="2" t="s">
        <v>270</v>
      </c>
      <c r="O60" s="2" t="s">
        <v>271</v>
      </c>
      <c r="P60" s="3" t="s">
        <v>22</v>
      </c>
    </row>
    <row r="61" spans="1:16" ht="15">
      <c r="A61" s="2" t="s">
        <v>272</v>
      </c>
      <c r="B61" s="3" t="s">
        <v>31</v>
      </c>
      <c r="C61" s="3" t="s">
        <v>54</v>
      </c>
      <c r="D61" s="3" t="s">
        <v>96</v>
      </c>
      <c r="E61" s="3"/>
      <c r="F61" s="5" t="str">
        <f t="shared" si="0"/>
        <v>Henan, 2005-2007, Jiang Songqiang</v>
      </c>
      <c r="G61" s="5" t="s">
        <v>56</v>
      </c>
      <c r="H61" s="5" t="s">
        <v>36</v>
      </c>
      <c r="I61" s="2">
        <v>116</v>
      </c>
      <c r="J61" s="2">
        <v>97</v>
      </c>
      <c r="K61" s="2">
        <v>19</v>
      </c>
      <c r="L61" s="2"/>
      <c r="M61" s="2"/>
      <c r="N61" s="2" t="s">
        <v>273</v>
      </c>
      <c r="O61" s="2" t="s">
        <v>215</v>
      </c>
      <c r="P61" s="3" t="s">
        <v>22</v>
      </c>
    </row>
    <row r="62" spans="1:16" ht="15">
      <c r="A62" s="2" t="s">
        <v>272</v>
      </c>
      <c r="B62" s="3" t="s">
        <v>53</v>
      </c>
      <c r="C62" s="3" t="s">
        <v>54</v>
      </c>
      <c r="D62" s="3" t="s">
        <v>96</v>
      </c>
      <c r="E62" s="3"/>
      <c r="F62" s="5" t="str">
        <f t="shared" si="0"/>
        <v>Henan, 2005-2008, Jiang Songqiang</v>
      </c>
      <c r="G62" s="5" t="s">
        <v>56</v>
      </c>
      <c r="H62" s="5" t="s">
        <v>36</v>
      </c>
      <c r="I62" s="2">
        <v>146</v>
      </c>
      <c r="J62" s="2">
        <v>121</v>
      </c>
      <c r="K62" s="2">
        <v>25</v>
      </c>
      <c r="L62" s="2"/>
      <c r="M62" s="2"/>
      <c r="N62" s="2" t="s">
        <v>274</v>
      </c>
      <c r="O62" s="2" t="s">
        <v>275</v>
      </c>
      <c r="P62" s="3" t="s">
        <v>22</v>
      </c>
    </row>
    <row r="63" spans="1:16" ht="15">
      <c r="A63" s="2" t="s">
        <v>276</v>
      </c>
      <c r="B63" s="3" t="s">
        <v>277</v>
      </c>
      <c r="C63" s="3" t="s">
        <v>143</v>
      </c>
      <c r="D63" s="3" t="s">
        <v>144</v>
      </c>
      <c r="E63" s="3"/>
      <c r="F63" s="5" t="str">
        <f t="shared" si="0"/>
        <v>Xinjiang, 2009-2010, Jiang Ying</v>
      </c>
      <c r="G63" s="5" t="s">
        <v>145</v>
      </c>
      <c r="H63" s="5" t="s">
        <v>27</v>
      </c>
      <c r="I63" s="2">
        <v>14</v>
      </c>
      <c r="J63" s="2">
        <v>8</v>
      </c>
      <c r="K63" s="2">
        <v>4</v>
      </c>
      <c r="L63" s="2">
        <v>1</v>
      </c>
      <c r="M63" s="2">
        <v>1</v>
      </c>
      <c r="N63" s="2" t="s">
        <v>278</v>
      </c>
      <c r="O63" s="2" t="s">
        <v>279</v>
      </c>
      <c r="P63" s="3" t="s">
        <v>22</v>
      </c>
    </row>
    <row r="64" spans="1:16" ht="15">
      <c r="A64" s="2" t="s">
        <v>280</v>
      </c>
      <c r="B64" s="3" t="s">
        <v>163</v>
      </c>
      <c r="C64" s="3" t="s">
        <v>158</v>
      </c>
      <c r="D64" s="3" t="s">
        <v>201</v>
      </c>
      <c r="E64" s="3" t="s">
        <v>281</v>
      </c>
      <c r="F64" s="5" t="str">
        <f t="shared" si="0"/>
        <v>Zhejiang, 2008-2009, Jin Guonong</v>
      </c>
      <c r="G64" s="5" t="s">
        <v>160</v>
      </c>
      <c r="H64" s="5" t="s">
        <v>19</v>
      </c>
      <c r="I64" s="2">
        <v>34</v>
      </c>
      <c r="J64" s="2">
        <v>12</v>
      </c>
      <c r="K64" s="2">
        <v>19</v>
      </c>
      <c r="L64" s="2">
        <v>3</v>
      </c>
      <c r="M64" s="2"/>
      <c r="N64" s="2" t="s">
        <v>282</v>
      </c>
      <c r="O64" s="2" t="s">
        <v>283</v>
      </c>
      <c r="P64" s="3" t="s">
        <v>22</v>
      </c>
    </row>
    <row r="65" spans="1:16" ht="15">
      <c r="A65" s="2" t="s">
        <v>284</v>
      </c>
      <c r="B65" s="3" t="s">
        <v>285</v>
      </c>
      <c r="C65" s="3" t="s">
        <v>286</v>
      </c>
      <c r="D65" s="3"/>
      <c r="E65" s="3"/>
      <c r="F65" s="5" t="str">
        <f t="shared" si="0"/>
        <v>Gansu, 2006-2009, Kang Qian</v>
      </c>
      <c r="G65" s="5" t="s">
        <v>287</v>
      </c>
      <c r="H65" s="5" t="s">
        <v>27</v>
      </c>
      <c r="I65" s="2">
        <v>473</v>
      </c>
      <c r="J65" s="2">
        <v>290</v>
      </c>
      <c r="K65" s="2">
        <v>181</v>
      </c>
      <c r="L65" s="2">
        <v>2</v>
      </c>
      <c r="M65" s="2"/>
      <c r="N65" s="2" t="s">
        <v>288</v>
      </c>
      <c r="O65" s="2" t="s">
        <v>98</v>
      </c>
      <c r="P65" s="3" t="s">
        <v>22</v>
      </c>
    </row>
    <row r="66" spans="1:16" ht="15">
      <c r="A66" s="2" t="s">
        <v>289</v>
      </c>
      <c r="B66" s="3" t="s">
        <v>91</v>
      </c>
      <c r="C66" s="3" t="s">
        <v>264</v>
      </c>
      <c r="D66" s="3" t="s">
        <v>290</v>
      </c>
      <c r="E66" s="3"/>
      <c r="F66" s="5" t="str">
        <f t="shared" si="0"/>
        <v>Yunnan, 2006-2010, Kang Yanming</v>
      </c>
      <c r="G66" s="5" t="s">
        <v>266</v>
      </c>
      <c r="H66" s="5" t="s">
        <v>129</v>
      </c>
      <c r="I66" s="2">
        <v>150</v>
      </c>
      <c r="J66" s="2">
        <v>150</v>
      </c>
      <c r="K66" s="2"/>
      <c r="L66" s="2"/>
      <c r="M66" s="2"/>
      <c r="N66" s="2" t="s">
        <v>291</v>
      </c>
      <c r="O66" s="2" t="s">
        <v>292</v>
      </c>
      <c r="P66" s="3" t="s">
        <v>22</v>
      </c>
    </row>
    <row r="67" spans="1:16" ht="15">
      <c r="A67" s="2" t="s">
        <v>293</v>
      </c>
      <c r="B67" s="3" t="s">
        <v>217</v>
      </c>
      <c r="C67" s="3" t="s">
        <v>294</v>
      </c>
      <c r="D67" s="3" t="s">
        <v>295</v>
      </c>
      <c r="E67" s="3"/>
      <c r="F67" s="5" t="str">
        <f t="shared" si="0"/>
        <v>Guangdong, 2005-2006, Lan Quanxue</v>
      </c>
      <c r="G67" s="5" t="s">
        <v>296</v>
      </c>
      <c r="H67" s="5" t="s">
        <v>297</v>
      </c>
      <c r="I67" s="2">
        <v>19</v>
      </c>
      <c r="J67" s="2">
        <v>12</v>
      </c>
      <c r="K67" s="2">
        <v>6</v>
      </c>
      <c r="L67" s="2"/>
      <c r="M67" s="2">
        <v>1</v>
      </c>
      <c r="N67" s="2" t="s">
        <v>298</v>
      </c>
      <c r="O67" s="2" t="s">
        <v>299</v>
      </c>
      <c r="P67" s="3" t="s">
        <v>22</v>
      </c>
    </row>
    <row r="68" spans="1:16" ht="15">
      <c r="A68" s="2" t="s">
        <v>300</v>
      </c>
      <c r="B68" s="3" t="s">
        <v>31</v>
      </c>
      <c r="C68" s="3" t="s">
        <v>301</v>
      </c>
      <c r="D68" s="3" t="s">
        <v>302</v>
      </c>
      <c r="E68" s="3"/>
      <c r="F68" s="5" t="str">
        <f t="shared" ref="F68:F70" si="1">C68&amp;", "&amp;B68&amp;", "&amp;A68</f>
        <v>Shaanxi, 2005-2007, Li Changjun</v>
      </c>
      <c r="G68" s="5" t="s">
        <v>303</v>
      </c>
      <c r="H68" s="5" t="s">
        <v>27</v>
      </c>
      <c r="I68" s="2">
        <v>139</v>
      </c>
      <c r="J68" s="2">
        <v>73</v>
      </c>
      <c r="K68" s="2">
        <v>64</v>
      </c>
      <c r="L68" s="2"/>
      <c r="M68" s="2">
        <v>2</v>
      </c>
      <c r="N68" s="2" t="s">
        <v>304</v>
      </c>
      <c r="O68" s="2" t="s">
        <v>305</v>
      </c>
      <c r="P68" s="3" t="s">
        <v>22</v>
      </c>
    </row>
    <row r="69" spans="1:16" ht="15">
      <c r="A69" s="2" t="s">
        <v>306</v>
      </c>
      <c r="B69" s="3" t="s">
        <v>177</v>
      </c>
      <c r="C69" s="3" t="s">
        <v>294</v>
      </c>
      <c r="D69" s="3" t="s">
        <v>307</v>
      </c>
      <c r="E69" s="3"/>
      <c r="F69" s="5" t="str">
        <f t="shared" si="1"/>
        <v>Guangdong, 2006-2008, Li Daikun</v>
      </c>
      <c r="G69" s="5" t="s">
        <v>296</v>
      </c>
      <c r="H69" s="5" t="s">
        <v>297</v>
      </c>
      <c r="I69" s="2">
        <v>153</v>
      </c>
      <c r="J69" s="2">
        <v>124</v>
      </c>
      <c r="K69" s="2">
        <v>29</v>
      </c>
      <c r="L69" s="2"/>
      <c r="M69" s="2"/>
      <c r="N69" s="2" t="s">
        <v>308</v>
      </c>
      <c r="O69" s="2" t="s">
        <v>259</v>
      </c>
      <c r="P69" s="3" t="s">
        <v>22</v>
      </c>
    </row>
    <row r="70" spans="1:16" ht="15">
      <c r="A70" s="2" t="s">
        <v>309</v>
      </c>
      <c r="B70" s="3" t="s">
        <v>217</v>
      </c>
      <c r="C70" s="3" t="s">
        <v>294</v>
      </c>
      <c r="D70" s="3" t="s">
        <v>310</v>
      </c>
      <c r="E70" s="3"/>
      <c r="F70" s="5" t="str">
        <f t="shared" si="1"/>
        <v>Guangdong, 2005-2006, Li Guangting</v>
      </c>
      <c r="G70" s="5" t="s">
        <v>296</v>
      </c>
      <c r="H70" s="5" t="s">
        <v>297</v>
      </c>
      <c r="I70" s="2">
        <v>40</v>
      </c>
      <c r="J70" s="2">
        <v>36</v>
      </c>
      <c r="K70" s="2">
        <v>2</v>
      </c>
      <c r="L70" s="2">
        <v>2</v>
      </c>
      <c r="M70" s="2"/>
      <c r="N70" s="2" t="s">
        <v>311</v>
      </c>
      <c r="O70" s="2" t="s">
        <v>312</v>
      </c>
      <c r="P70" s="3" t="s">
        <v>22</v>
      </c>
    </row>
    <row r="71" spans="1:16" ht="15">
      <c r="A71" s="9" t="s">
        <v>313</v>
      </c>
      <c r="B71" s="12" t="s">
        <v>53</v>
      </c>
      <c r="C71" s="12" t="s">
        <v>61</v>
      </c>
      <c r="D71" s="3" t="s">
        <v>314</v>
      </c>
      <c r="E71" s="3" t="s">
        <v>315</v>
      </c>
      <c r="F71" s="5" t="s">
        <v>316</v>
      </c>
      <c r="G71" s="5" t="s">
        <v>62</v>
      </c>
      <c r="H71" s="5" t="s">
        <v>19</v>
      </c>
      <c r="I71" s="2">
        <v>28</v>
      </c>
      <c r="J71" s="2">
        <v>9</v>
      </c>
      <c r="K71" s="2">
        <v>19</v>
      </c>
      <c r="L71" s="2"/>
      <c r="M71" s="2"/>
      <c r="N71" s="9" t="s">
        <v>317</v>
      </c>
      <c r="O71" s="9" t="s">
        <v>318</v>
      </c>
      <c r="P71" s="12" t="s">
        <v>22</v>
      </c>
    </row>
    <row r="72" spans="1:16" ht="15">
      <c r="A72" s="11"/>
      <c r="B72" s="14"/>
      <c r="C72" s="14"/>
      <c r="D72" s="3" t="s">
        <v>319</v>
      </c>
      <c r="E72" s="3" t="s">
        <v>320</v>
      </c>
      <c r="F72" s="5" t="s">
        <v>321</v>
      </c>
      <c r="G72" s="5" t="s">
        <v>62</v>
      </c>
      <c r="H72" s="5" t="s">
        <v>19</v>
      </c>
      <c r="I72" s="2">
        <v>49</v>
      </c>
      <c r="J72" s="2">
        <v>19</v>
      </c>
      <c r="K72" s="2">
        <v>30</v>
      </c>
      <c r="L72" s="2"/>
      <c r="M72" s="2"/>
      <c r="N72" s="11"/>
      <c r="O72" s="11"/>
      <c r="P72" s="14"/>
    </row>
    <row r="73" spans="1:16" ht="15">
      <c r="A73" s="9" t="s">
        <v>322</v>
      </c>
      <c r="B73" s="12" t="s">
        <v>40</v>
      </c>
      <c r="C73" s="12" t="s">
        <v>61</v>
      </c>
      <c r="D73" s="3" t="s">
        <v>319</v>
      </c>
      <c r="E73" s="3" t="s">
        <v>320</v>
      </c>
      <c r="F73" s="5" t="s">
        <v>323</v>
      </c>
      <c r="G73" s="5" t="s">
        <v>62</v>
      </c>
      <c r="H73" s="5" t="s">
        <v>19</v>
      </c>
      <c r="I73" s="2">
        <v>19</v>
      </c>
      <c r="J73" s="2">
        <v>12</v>
      </c>
      <c r="K73" s="2">
        <v>7</v>
      </c>
      <c r="L73" s="2"/>
      <c r="M73" s="2"/>
      <c r="N73" s="9" t="s">
        <v>324</v>
      </c>
      <c r="O73" s="9" t="s">
        <v>46</v>
      </c>
      <c r="P73" s="12" t="s">
        <v>22</v>
      </c>
    </row>
    <row r="74" spans="1:16" ht="15">
      <c r="A74" s="11"/>
      <c r="B74" s="14"/>
      <c r="C74" s="14"/>
      <c r="D74" s="3" t="s">
        <v>314</v>
      </c>
      <c r="E74" s="3" t="s">
        <v>315</v>
      </c>
      <c r="F74" s="5" t="s">
        <v>325</v>
      </c>
      <c r="G74" s="5" t="s">
        <v>62</v>
      </c>
      <c r="H74" s="5" t="s">
        <v>19</v>
      </c>
      <c r="I74" s="2">
        <v>22</v>
      </c>
      <c r="J74" s="2">
        <v>5</v>
      </c>
      <c r="K74" s="2">
        <v>17</v>
      </c>
      <c r="L74" s="2"/>
      <c r="M74" s="2"/>
      <c r="N74" s="11"/>
      <c r="O74" s="11"/>
      <c r="P74" s="14"/>
    </row>
    <row r="75" spans="1:16" ht="15">
      <c r="A75" s="9" t="s">
        <v>322</v>
      </c>
      <c r="B75" s="12" t="s">
        <v>106</v>
      </c>
      <c r="C75" s="12" t="s">
        <v>61</v>
      </c>
      <c r="D75" s="3" t="s">
        <v>319</v>
      </c>
      <c r="E75" s="3" t="s">
        <v>320</v>
      </c>
      <c r="F75" s="5" t="s">
        <v>326</v>
      </c>
      <c r="G75" s="5" t="s">
        <v>62</v>
      </c>
      <c r="H75" s="5" t="s">
        <v>19</v>
      </c>
      <c r="I75" s="2">
        <v>64</v>
      </c>
      <c r="J75" s="2">
        <v>24</v>
      </c>
      <c r="K75" s="2">
        <v>40</v>
      </c>
      <c r="L75" s="2"/>
      <c r="M75" s="2"/>
      <c r="N75" s="9" t="s">
        <v>327</v>
      </c>
      <c r="O75" s="9" t="s">
        <v>46</v>
      </c>
      <c r="P75" s="12" t="s">
        <v>22</v>
      </c>
    </row>
    <row r="76" spans="1:16" ht="15">
      <c r="A76" s="11"/>
      <c r="B76" s="14"/>
      <c r="C76" s="14"/>
      <c r="D76" s="3" t="s">
        <v>314</v>
      </c>
      <c r="E76" s="3" t="s">
        <v>315</v>
      </c>
      <c r="F76" s="5" t="s">
        <v>328</v>
      </c>
      <c r="G76" s="5" t="s">
        <v>62</v>
      </c>
      <c r="H76" s="5" t="s">
        <v>19</v>
      </c>
      <c r="I76" s="2">
        <v>33</v>
      </c>
      <c r="J76" s="2">
        <v>12</v>
      </c>
      <c r="K76" s="2">
        <v>21</v>
      </c>
      <c r="L76" s="2"/>
      <c r="M76" s="2"/>
      <c r="N76" s="11"/>
      <c r="O76" s="11"/>
      <c r="P76" s="14"/>
    </row>
    <row r="77" spans="1:16" ht="15">
      <c r="A77" s="2" t="s">
        <v>329</v>
      </c>
      <c r="B77" s="3" t="s">
        <v>106</v>
      </c>
      <c r="C77" s="3" t="s">
        <v>178</v>
      </c>
      <c r="D77" s="3" t="s">
        <v>330</v>
      </c>
      <c r="E77" s="3"/>
      <c r="F77" s="5" t="str">
        <f t="shared" ref="F77:F100" si="2">C77&amp;", "&amp;B77&amp;", "&amp;A77</f>
        <v>Liaoning, 2005-2009, Li Jiyao</v>
      </c>
      <c r="G77" s="5" t="s">
        <v>180</v>
      </c>
      <c r="H77" s="5" t="s">
        <v>181</v>
      </c>
      <c r="I77" s="2">
        <v>62</v>
      </c>
      <c r="J77" s="2">
        <v>29</v>
      </c>
      <c r="K77" s="2">
        <v>33</v>
      </c>
      <c r="L77" s="2"/>
      <c r="M77" s="2"/>
      <c r="N77" s="2" t="s">
        <v>331</v>
      </c>
      <c r="O77" s="2" t="s">
        <v>83</v>
      </c>
      <c r="P77" s="3" t="s">
        <v>22</v>
      </c>
    </row>
    <row r="78" spans="1:16" ht="15">
      <c r="A78" s="2" t="s">
        <v>332</v>
      </c>
      <c r="B78" s="3" t="s">
        <v>53</v>
      </c>
      <c r="C78" s="3" t="s">
        <v>333</v>
      </c>
      <c r="D78" s="3" t="s">
        <v>334</v>
      </c>
      <c r="E78" s="3"/>
      <c r="F78" s="5" t="str">
        <f t="shared" si="2"/>
        <v>Inner Mongolia, 2005-2008, Li Li</v>
      </c>
      <c r="G78" s="5" t="s">
        <v>335</v>
      </c>
      <c r="H78" s="5" t="s">
        <v>44</v>
      </c>
      <c r="I78" s="2">
        <v>96</v>
      </c>
      <c r="J78" s="2">
        <v>78</v>
      </c>
      <c r="K78" s="2">
        <v>18</v>
      </c>
      <c r="L78" s="2"/>
      <c r="M78" s="2"/>
      <c r="N78" s="2" t="s">
        <v>336</v>
      </c>
      <c r="O78" s="2" t="s">
        <v>337</v>
      </c>
      <c r="P78" s="3" t="s">
        <v>22</v>
      </c>
    </row>
    <row r="79" spans="1:16" ht="15">
      <c r="A79" s="2" t="s">
        <v>338</v>
      </c>
      <c r="B79" s="3">
        <v>2010</v>
      </c>
      <c r="C79" s="3" t="s">
        <v>54</v>
      </c>
      <c r="D79" s="3" t="s">
        <v>67</v>
      </c>
      <c r="E79" s="3" t="s">
        <v>339</v>
      </c>
      <c r="F79" s="5" t="str">
        <f t="shared" si="2"/>
        <v>Henan, 2010, Li Menglei</v>
      </c>
      <c r="G79" s="5" t="s">
        <v>56</v>
      </c>
      <c r="H79" s="5" t="s">
        <v>36</v>
      </c>
      <c r="I79" s="2">
        <v>34</v>
      </c>
      <c r="J79" s="2">
        <v>19</v>
      </c>
      <c r="K79" s="2">
        <v>15</v>
      </c>
      <c r="L79" s="2"/>
      <c r="M79" s="2"/>
      <c r="N79" s="2" t="s">
        <v>340</v>
      </c>
      <c r="O79" s="2" t="s">
        <v>109</v>
      </c>
      <c r="P79" s="3" t="s">
        <v>22</v>
      </c>
    </row>
    <row r="80" spans="1:16" ht="15">
      <c r="A80" s="2" t="s">
        <v>341</v>
      </c>
      <c r="B80" s="3" t="s">
        <v>149</v>
      </c>
      <c r="C80" s="3" t="s">
        <v>41</v>
      </c>
      <c r="D80" s="3" t="s">
        <v>41</v>
      </c>
      <c r="E80" s="3" t="s">
        <v>342</v>
      </c>
      <c r="F80" s="5" t="str">
        <f t="shared" si="2"/>
        <v>Beijing, 2008-2010, Li Min</v>
      </c>
      <c r="G80" s="5" t="s">
        <v>43</v>
      </c>
      <c r="H80" s="5" t="s">
        <v>44</v>
      </c>
      <c r="I80" s="2">
        <v>50</v>
      </c>
      <c r="J80" s="2">
        <v>22</v>
      </c>
      <c r="K80" s="2">
        <v>26</v>
      </c>
      <c r="L80" s="2">
        <v>2</v>
      </c>
      <c r="M80" s="2"/>
      <c r="N80" s="2" t="s">
        <v>343</v>
      </c>
      <c r="O80" s="2" t="s">
        <v>344</v>
      </c>
      <c r="P80" s="3" t="s">
        <v>22</v>
      </c>
    </row>
    <row r="81" spans="1:16" ht="15">
      <c r="A81" s="2" t="s">
        <v>345</v>
      </c>
      <c r="B81" s="3" t="s">
        <v>16</v>
      </c>
      <c r="C81" s="3" t="s">
        <v>143</v>
      </c>
      <c r="D81" s="3" t="s">
        <v>346</v>
      </c>
      <c r="E81" s="3" t="s">
        <v>347</v>
      </c>
      <c r="F81" s="5" t="str">
        <f t="shared" si="2"/>
        <v>Xinjiang, 2007-2011, Li Peiyong</v>
      </c>
      <c r="G81" s="5" t="s">
        <v>145</v>
      </c>
      <c r="H81" s="5" t="s">
        <v>27</v>
      </c>
      <c r="I81" s="2">
        <v>153</v>
      </c>
      <c r="J81" s="2">
        <v>122</v>
      </c>
      <c r="K81" s="2">
        <v>31</v>
      </c>
      <c r="L81" s="2"/>
      <c r="M81" s="2"/>
      <c r="N81" s="2" t="s">
        <v>348</v>
      </c>
      <c r="O81" s="2" t="s">
        <v>83</v>
      </c>
      <c r="P81" s="3" t="s">
        <v>22</v>
      </c>
    </row>
    <row r="82" spans="1:16" ht="15">
      <c r="A82" s="2" t="s">
        <v>349</v>
      </c>
      <c r="B82" s="3" t="s">
        <v>217</v>
      </c>
      <c r="C82" s="3" t="s">
        <v>210</v>
      </c>
      <c r="D82" s="3" t="s">
        <v>350</v>
      </c>
      <c r="E82" s="3" t="s">
        <v>351</v>
      </c>
      <c r="F82" s="5" t="str">
        <f t="shared" si="2"/>
        <v>Shandong, 2005-2006, Li Ping</v>
      </c>
      <c r="G82" s="5" t="s">
        <v>213</v>
      </c>
      <c r="H82" s="5" t="s">
        <v>19</v>
      </c>
      <c r="I82" s="2">
        <v>100</v>
      </c>
      <c r="J82" s="2">
        <v>94</v>
      </c>
      <c r="K82" s="2">
        <v>6</v>
      </c>
      <c r="L82" s="2"/>
      <c r="M82" s="2"/>
      <c r="N82" s="2" t="s">
        <v>352</v>
      </c>
      <c r="O82" s="2" t="s">
        <v>353</v>
      </c>
      <c r="P82" s="6" t="s">
        <v>22</v>
      </c>
    </row>
    <row r="83" spans="1:16" ht="15">
      <c r="A83" s="2" t="s">
        <v>354</v>
      </c>
      <c r="B83" s="3">
        <v>2006</v>
      </c>
      <c r="C83" s="3" t="s">
        <v>41</v>
      </c>
      <c r="D83" s="3" t="s">
        <v>41</v>
      </c>
      <c r="E83" s="3" t="s">
        <v>355</v>
      </c>
      <c r="F83" s="5" t="str">
        <f t="shared" si="2"/>
        <v>Beijing, 2006, Li Shaogang</v>
      </c>
      <c r="G83" s="5" t="s">
        <v>43</v>
      </c>
      <c r="H83" s="5" t="s">
        <v>44</v>
      </c>
      <c r="I83" s="2">
        <v>168</v>
      </c>
      <c r="J83" s="2">
        <v>59</v>
      </c>
      <c r="K83" s="2">
        <v>107</v>
      </c>
      <c r="L83" s="2"/>
      <c r="M83" s="2">
        <v>2</v>
      </c>
      <c r="N83" s="2" t="s">
        <v>356</v>
      </c>
      <c r="O83" s="2" t="s">
        <v>357</v>
      </c>
      <c r="P83" s="6" t="s">
        <v>22</v>
      </c>
    </row>
    <row r="84" spans="1:16" ht="15">
      <c r="A84" s="7" t="s">
        <v>358</v>
      </c>
      <c r="B84" s="3">
        <v>2005</v>
      </c>
      <c r="C84" s="3" t="s">
        <v>41</v>
      </c>
      <c r="D84" s="3" t="s">
        <v>41</v>
      </c>
      <c r="E84" s="3" t="s">
        <v>355</v>
      </c>
      <c r="F84" s="5" t="str">
        <f t="shared" si="2"/>
        <v>Beijing, 2005, Li Wei</v>
      </c>
      <c r="G84" s="5" t="s">
        <v>43</v>
      </c>
      <c r="H84" s="5" t="s">
        <v>44</v>
      </c>
      <c r="I84" s="2">
        <v>70</v>
      </c>
      <c r="J84" s="2">
        <v>37</v>
      </c>
      <c r="K84" s="2">
        <v>33</v>
      </c>
      <c r="L84" s="2"/>
      <c r="M84" s="2"/>
      <c r="N84" s="2" t="s">
        <v>359</v>
      </c>
      <c r="O84" s="5" t="s">
        <v>116</v>
      </c>
      <c r="P84" s="6" t="s">
        <v>22</v>
      </c>
    </row>
    <row r="85" spans="1:16" ht="15">
      <c r="A85" s="2" t="s">
        <v>360</v>
      </c>
      <c r="B85" s="3" t="s">
        <v>40</v>
      </c>
      <c r="C85" s="3" t="s">
        <v>294</v>
      </c>
      <c r="D85" s="3" t="s">
        <v>295</v>
      </c>
      <c r="E85" s="3"/>
      <c r="F85" s="5" t="str">
        <f t="shared" si="2"/>
        <v>Guangdong, 2006-2007, Li Wenlang</v>
      </c>
      <c r="G85" s="5" t="s">
        <v>296</v>
      </c>
      <c r="H85" s="5" t="s">
        <v>297</v>
      </c>
      <c r="I85" s="2">
        <v>204</v>
      </c>
      <c r="J85" s="2">
        <v>141</v>
      </c>
      <c r="K85" s="2">
        <v>63</v>
      </c>
      <c r="L85" s="2"/>
      <c r="M85" s="2"/>
      <c r="N85" s="2" t="s">
        <v>361</v>
      </c>
      <c r="O85" s="2" t="s">
        <v>362</v>
      </c>
      <c r="P85" s="3" t="s">
        <v>22</v>
      </c>
    </row>
    <row r="86" spans="1:16" ht="15">
      <c r="A86" s="2" t="s">
        <v>363</v>
      </c>
      <c r="B86" s="3" t="s">
        <v>149</v>
      </c>
      <c r="C86" s="3" t="s">
        <v>158</v>
      </c>
      <c r="D86" s="3" t="s">
        <v>201</v>
      </c>
      <c r="E86" s="3"/>
      <c r="F86" s="5" t="str">
        <f t="shared" si="2"/>
        <v>Zhejiang, 2008-2010, Li Xiaoyu</v>
      </c>
      <c r="G86" s="5" t="s">
        <v>160</v>
      </c>
      <c r="H86" s="5" t="s">
        <v>19</v>
      </c>
      <c r="I86" s="2">
        <v>76</v>
      </c>
      <c r="J86" s="2">
        <v>46</v>
      </c>
      <c r="K86" s="2">
        <v>27</v>
      </c>
      <c r="L86" s="2">
        <v>0</v>
      </c>
      <c r="M86" s="2">
        <v>3</v>
      </c>
      <c r="N86" s="2" t="s">
        <v>364</v>
      </c>
      <c r="O86" s="2" t="s">
        <v>113</v>
      </c>
      <c r="P86" s="3" t="s">
        <v>22</v>
      </c>
    </row>
    <row r="87" spans="1:16" ht="15">
      <c r="A87" s="2" t="s">
        <v>365</v>
      </c>
      <c r="B87" s="3" t="s">
        <v>366</v>
      </c>
      <c r="C87" s="3" t="s">
        <v>286</v>
      </c>
      <c r="D87" s="3" t="s">
        <v>367</v>
      </c>
      <c r="E87" s="3"/>
      <c r="F87" s="5" t="str">
        <f t="shared" si="2"/>
        <v>Gansu, 2007-2010, Li Xiaoyun</v>
      </c>
      <c r="G87" s="5" t="s">
        <v>287</v>
      </c>
      <c r="H87" s="5" t="s">
        <v>27</v>
      </c>
      <c r="I87" s="2">
        <v>36</v>
      </c>
      <c r="J87" s="2">
        <v>28</v>
      </c>
      <c r="K87" s="2">
        <v>8</v>
      </c>
      <c r="L87" s="2"/>
      <c r="M87" s="2"/>
      <c r="N87" s="2" t="s">
        <v>368</v>
      </c>
      <c r="O87" s="2" t="s">
        <v>369</v>
      </c>
      <c r="P87" s="3" t="s">
        <v>22</v>
      </c>
    </row>
    <row r="88" spans="1:16" ht="15">
      <c r="A88" s="2" t="s">
        <v>370</v>
      </c>
      <c r="B88" s="3" t="s">
        <v>53</v>
      </c>
      <c r="C88" s="3" t="s">
        <v>79</v>
      </c>
      <c r="D88" s="3" t="s">
        <v>371</v>
      </c>
      <c r="E88" s="3"/>
      <c r="F88" s="5" t="str">
        <f t="shared" si="2"/>
        <v>Shanghai, 2005-2008, Li Yi</v>
      </c>
      <c r="G88" s="5" t="s">
        <v>79</v>
      </c>
      <c r="H88" s="5" t="s">
        <v>19</v>
      </c>
      <c r="I88" s="2">
        <v>139</v>
      </c>
      <c r="J88" s="2">
        <v>67</v>
      </c>
      <c r="K88" s="2">
        <v>72</v>
      </c>
      <c r="L88" s="2"/>
      <c r="M88" s="2"/>
      <c r="N88" s="2" t="s">
        <v>372</v>
      </c>
      <c r="O88" s="2" t="s">
        <v>109</v>
      </c>
      <c r="P88" s="3" t="s">
        <v>22</v>
      </c>
    </row>
    <row r="89" spans="1:16" ht="15">
      <c r="A89" s="2" t="s">
        <v>373</v>
      </c>
      <c r="B89" s="3" t="s">
        <v>217</v>
      </c>
      <c r="C89" s="3" t="s">
        <v>301</v>
      </c>
      <c r="D89" s="3" t="s">
        <v>302</v>
      </c>
      <c r="E89" s="3"/>
      <c r="F89" s="5" t="str">
        <f t="shared" si="2"/>
        <v>Shaanxi, 2005-2006, Liang Wenge</v>
      </c>
      <c r="G89" s="5" t="s">
        <v>303</v>
      </c>
      <c r="H89" s="5" t="s">
        <v>27</v>
      </c>
      <c r="I89" s="2">
        <v>304</v>
      </c>
      <c r="J89" s="2">
        <v>232</v>
      </c>
      <c r="K89" s="2">
        <v>25</v>
      </c>
      <c r="L89" s="2">
        <v>41</v>
      </c>
      <c r="M89" s="2">
        <v>6</v>
      </c>
      <c r="N89" s="2" t="s">
        <v>374</v>
      </c>
      <c r="O89" s="2" t="s">
        <v>375</v>
      </c>
      <c r="P89" s="3" t="s">
        <v>22</v>
      </c>
    </row>
    <row r="90" spans="1:16" ht="15">
      <c r="A90" s="2" t="s">
        <v>376</v>
      </c>
      <c r="B90" s="3">
        <v>2009</v>
      </c>
      <c r="C90" s="3" t="s">
        <v>41</v>
      </c>
      <c r="D90" s="3" t="s">
        <v>41</v>
      </c>
      <c r="E90" s="3" t="s">
        <v>377</v>
      </c>
      <c r="F90" s="5" t="str">
        <f t="shared" si="2"/>
        <v>Beijing, 2009, Liu Chongcheng</v>
      </c>
      <c r="G90" s="5" t="s">
        <v>43</v>
      </c>
      <c r="H90" s="5" t="s">
        <v>44</v>
      </c>
      <c r="I90" s="2">
        <v>38</v>
      </c>
      <c r="J90" s="2">
        <v>16</v>
      </c>
      <c r="K90" s="2">
        <v>22</v>
      </c>
      <c r="L90" s="2"/>
      <c r="M90" s="2"/>
      <c r="N90" s="2" t="s">
        <v>378</v>
      </c>
      <c r="O90" s="2" t="s">
        <v>379</v>
      </c>
      <c r="P90" s="3" t="s">
        <v>22</v>
      </c>
    </row>
    <row r="91" spans="1:16" ht="15">
      <c r="A91" s="2" t="s">
        <v>380</v>
      </c>
      <c r="B91" s="3">
        <v>2010</v>
      </c>
      <c r="C91" s="3" t="s">
        <v>41</v>
      </c>
      <c r="D91" s="3" t="s">
        <v>41</v>
      </c>
      <c r="E91" s="3"/>
      <c r="F91" s="5" t="str">
        <f t="shared" si="2"/>
        <v>Beijing, 2010, Liu Guirong</v>
      </c>
      <c r="G91" s="5" t="s">
        <v>43</v>
      </c>
      <c r="H91" s="5" t="s">
        <v>44</v>
      </c>
      <c r="I91" s="2">
        <v>195</v>
      </c>
      <c r="J91" s="2">
        <v>33</v>
      </c>
      <c r="K91" s="2">
        <v>162</v>
      </c>
      <c r="L91" s="2"/>
      <c r="M91" s="2"/>
      <c r="N91" s="2" t="s">
        <v>381</v>
      </c>
      <c r="O91" s="2" t="s">
        <v>382</v>
      </c>
      <c r="P91" s="3" t="s">
        <v>22</v>
      </c>
    </row>
    <row r="92" spans="1:16" ht="15">
      <c r="A92" s="2" t="s">
        <v>383</v>
      </c>
      <c r="B92" s="3" t="s">
        <v>106</v>
      </c>
      <c r="C92" s="3" t="s">
        <v>286</v>
      </c>
      <c r="D92" s="3"/>
      <c r="E92" s="3"/>
      <c r="F92" s="5" t="str">
        <f t="shared" si="2"/>
        <v>Gansu, 2005-2009, Liu Haixia</v>
      </c>
      <c r="G92" s="5" t="s">
        <v>287</v>
      </c>
      <c r="H92" s="5" t="s">
        <v>27</v>
      </c>
      <c r="I92" s="2">
        <v>571</v>
      </c>
      <c r="J92" s="2">
        <v>339</v>
      </c>
      <c r="K92" s="2">
        <v>230</v>
      </c>
      <c r="L92" s="2">
        <v>2</v>
      </c>
      <c r="M92" s="2"/>
      <c r="N92" s="2" t="s">
        <v>384</v>
      </c>
      <c r="O92" s="2" t="s">
        <v>83</v>
      </c>
      <c r="P92" s="3" t="s">
        <v>22</v>
      </c>
    </row>
    <row r="93" spans="1:16" ht="15">
      <c r="A93" s="2" t="s">
        <v>385</v>
      </c>
      <c r="B93" s="3" t="s">
        <v>149</v>
      </c>
      <c r="C93" s="3" t="s">
        <v>41</v>
      </c>
      <c r="D93" s="3" t="s">
        <v>41</v>
      </c>
      <c r="E93" s="3" t="s">
        <v>355</v>
      </c>
      <c r="F93" s="5" t="str">
        <f t="shared" si="2"/>
        <v>Beijing, 2008-2010, Liu Jing</v>
      </c>
      <c r="G93" s="5" t="s">
        <v>43</v>
      </c>
      <c r="H93" s="5" t="s">
        <v>44</v>
      </c>
      <c r="I93" s="2">
        <v>85</v>
      </c>
      <c r="J93" s="2">
        <v>25</v>
      </c>
      <c r="K93" s="2">
        <v>59</v>
      </c>
      <c r="L93" s="2"/>
      <c r="M93" s="2">
        <v>1</v>
      </c>
      <c r="N93" s="2" t="s">
        <v>386</v>
      </c>
      <c r="O93" s="2" t="s">
        <v>77</v>
      </c>
      <c r="P93" s="3" t="s">
        <v>22</v>
      </c>
    </row>
    <row r="94" spans="1:16" ht="15">
      <c r="A94" s="2" t="s">
        <v>387</v>
      </c>
      <c r="B94" s="3" t="s">
        <v>217</v>
      </c>
      <c r="C94" s="3" t="s">
        <v>41</v>
      </c>
      <c r="D94" s="3" t="s">
        <v>41</v>
      </c>
      <c r="E94" s="3"/>
      <c r="F94" s="5" t="str">
        <f t="shared" si="2"/>
        <v>Beijing, 2005-2006, Liu Liming</v>
      </c>
      <c r="G94" s="5" t="s">
        <v>43</v>
      </c>
      <c r="H94" s="5" t="s">
        <v>44</v>
      </c>
      <c r="I94" s="2">
        <v>282</v>
      </c>
      <c r="J94" s="2">
        <v>149</v>
      </c>
      <c r="K94" s="2">
        <v>120</v>
      </c>
      <c r="L94" s="2">
        <v>2</v>
      </c>
      <c r="M94" s="2">
        <v>11</v>
      </c>
      <c r="N94" s="2" t="s">
        <v>388</v>
      </c>
      <c r="O94" s="2" t="s">
        <v>389</v>
      </c>
      <c r="P94" s="3" t="s">
        <v>22</v>
      </c>
    </row>
    <row r="95" spans="1:16" ht="15">
      <c r="A95" s="2" t="s">
        <v>390</v>
      </c>
      <c r="B95" s="3" t="s">
        <v>249</v>
      </c>
      <c r="C95" s="3" t="s">
        <v>143</v>
      </c>
      <c r="D95" s="3" t="s">
        <v>391</v>
      </c>
      <c r="E95" s="3" t="s">
        <v>392</v>
      </c>
      <c r="F95" s="5" t="str">
        <f t="shared" si="2"/>
        <v>Xinjiang, 2004-2006, Liu Qiang</v>
      </c>
      <c r="G95" s="5" t="s">
        <v>145</v>
      </c>
      <c r="H95" s="5" t="s">
        <v>27</v>
      </c>
      <c r="I95" s="2">
        <v>52</v>
      </c>
      <c r="J95" s="2">
        <v>33</v>
      </c>
      <c r="K95" s="2">
        <v>10</v>
      </c>
      <c r="L95" s="2">
        <v>7</v>
      </c>
      <c r="M95" s="2">
        <v>2</v>
      </c>
      <c r="N95" s="2" t="s">
        <v>393</v>
      </c>
      <c r="O95" s="2" t="s">
        <v>77</v>
      </c>
      <c r="P95" s="3" t="s">
        <v>22</v>
      </c>
    </row>
    <row r="96" spans="1:16" ht="15">
      <c r="A96" s="2" t="s">
        <v>394</v>
      </c>
      <c r="B96" s="3" t="s">
        <v>91</v>
      </c>
      <c r="C96" s="3" t="s">
        <v>164</v>
      </c>
      <c r="D96" s="3" t="s">
        <v>165</v>
      </c>
      <c r="E96" s="3"/>
      <c r="F96" s="5" t="str">
        <f t="shared" si="2"/>
        <v>Hebei, 2006-2010, Liu Shuping</v>
      </c>
      <c r="G96" s="5" t="s">
        <v>166</v>
      </c>
      <c r="H96" s="5" t="s">
        <v>44</v>
      </c>
      <c r="I96" s="2">
        <v>152</v>
      </c>
      <c r="J96" s="2">
        <v>122</v>
      </c>
      <c r="K96" s="2">
        <v>28</v>
      </c>
      <c r="L96" s="2">
        <v>1</v>
      </c>
      <c r="M96" s="2">
        <v>1</v>
      </c>
      <c r="N96" s="2" t="s">
        <v>395</v>
      </c>
      <c r="O96" s="2" t="s">
        <v>175</v>
      </c>
      <c r="P96" s="3" t="s">
        <v>22</v>
      </c>
    </row>
    <row r="97" spans="1:16" ht="15">
      <c r="A97" s="2" t="s">
        <v>396</v>
      </c>
      <c r="B97" s="3">
        <v>2006</v>
      </c>
      <c r="C97" s="3" t="s">
        <v>118</v>
      </c>
      <c r="D97" s="3" t="s">
        <v>397</v>
      </c>
      <c r="E97" s="3"/>
      <c r="F97" s="5" t="str">
        <f t="shared" si="2"/>
        <v>Shanxi, 2006, Liu Yan</v>
      </c>
      <c r="G97" s="5" t="s">
        <v>121</v>
      </c>
      <c r="H97" s="5" t="s">
        <v>44</v>
      </c>
      <c r="I97" s="2">
        <v>40</v>
      </c>
      <c r="J97" s="2">
        <v>33</v>
      </c>
      <c r="K97" s="2">
        <v>7</v>
      </c>
      <c r="L97" s="2"/>
      <c r="M97" s="2"/>
      <c r="N97" s="2" t="s">
        <v>398</v>
      </c>
      <c r="O97" s="2" t="s">
        <v>113</v>
      </c>
      <c r="P97" s="3" t="s">
        <v>22</v>
      </c>
    </row>
    <row r="98" spans="1:16" ht="15">
      <c r="A98" s="2" t="s">
        <v>399</v>
      </c>
      <c r="B98" s="3">
        <v>2007</v>
      </c>
      <c r="C98" s="3" t="s">
        <v>41</v>
      </c>
      <c r="D98" s="3" t="s">
        <v>41</v>
      </c>
      <c r="E98" s="3" t="s">
        <v>400</v>
      </c>
      <c r="F98" s="5" t="str">
        <f t="shared" si="2"/>
        <v>Beijing, 2007, Liu Yingchun</v>
      </c>
      <c r="G98" s="5" t="s">
        <v>43</v>
      </c>
      <c r="H98" s="5" t="s">
        <v>44</v>
      </c>
      <c r="I98" s="2">
        <v>192</v>
      </c>
      <c r="J98" s="2">
        <v>29</v>
      </c>
      <c r="K98" s="2">
        <v>163</v>
      </c>
      <c r="L98" s="2"/>
      <c r="M98" s="2"/>
      <c r="N98" s="2" t="s">
        <v>401</v>
      </c>
      <c r="O98" s="2" t="s">
        <v>402</v>
      </c>
      <c r="P98" s="3" t="s">
        <v>22</v>
      </c>
    </row>
    <row r="99" spans="1:16" ht="15">
      <c r="A99" s="2" t="s">
        <v>403</v>
      </c>
      <c r="B99" s="3" t="s">
        <v>31</v>
      </c>
      <c r="C99" s="3" t="s">
        <v>210</v>
      </c>
      <c r="D99" s="3" t="s">
        <v>350</v>
      </c>
      <c r="E99" s="3" t="s">
        <v>351</v>
      </c>
      <c r="F99" s="5" t="str">
        <f t="shared" si="2"/>
        <v>Shandong, 2005-2007, Liu Yun</v>
      </c>
      <c r="G99" s="5" t="s">
        <v>213</v>
      </c>
      <c r="H99" s="5" t="s">
        <v>19</v>
      </c>
      <c r="I99" s="2">
        <v>146</v>
      </c>
      <c r="J99" s="2">
        <v>116</v>
      </c>
      <c r="K99" s="2">
        <v>26</v>
      </c>
      <c r="L99" s="2">
        <v>4</v>
      </c>
      <c r="M99" s="2"/>
      <c r="N99" s="2" t="s">
        <v>404</v>
      </c>
      <c r="O99" s="2" t="s">
        <v>83</v>
      </c>
      <c r="P99" s="3" t="s">
        <v>22</v>
      </c>
    </row>
    <row r="100" spans="1:16" ht="15">
      <c r="A100" s="2" t="s">
        <v>405</v>
      </c>
      <c r="B100" s="3" t="s">
        <v>87</v>
      </c>
      <c r="C100" s="3" t="s">
        <v>118</v>
      </c>
      <c r="D100" s="3" t="s">
        <v>406</v>
      </c>
      <c r="E100" s="3"/>
      <c r="F100" s="5" t="str">
        <f t="shared" si="2"/>
        <v>Shanxi, 2007-2009, Lu Xiaomei</v>
      </c>
      <c r="G100" s="5" t="s">
        <v>121</v>
      </c>
      <c r="H100" s="5" t="s">
        <v>44</v>
      </c>
      <c r="I100" s="2">
        <v>157</v>
      </c>
      <c r="J100" s="2">
        <v>115</v>
      </c>
      <c r="K100" s="2">
        <v>42</v>
      </c>
      <c r="L100" s="2"/>
      <c r="M100" s="2"/>
      <c r="N100" s="2" t="s">
        <v>407</v>
      </c>
      <c r="O100" s="2" t="s">
        <v>408</v>
      </c>
      <c r="P100" s="3" t="s">
        <v>22</v>
      </c>
    </row>
    <row r="101" spans="1:16" ht="15">
      <c r="A101" s="9" t="s">
        <v>409</v>
      </c>
      <c r="B101" s="17" t="s">
        <v>217</v>
      </c>
      <c r="C101" s="3" t="s">
        <v>61</v>
      </c>
      <c r="D101" s="3" t="s">
        <v>319</v>
      </c>
      <c r="E101" s="3" t="s">
        <v>320</v>
      </c>
      <c r="F101" s="5" t="s">
        <v>410</v>
      </c>
      <c r="G101" s="5" t="s">
        <v>62</v>
      </c>
      <c r="H101" s="5" t="s">
        <v>19</v>
      </c>
      <c r="I101" s="2">
        <v>27</v>
      </c>
      <c r="J101" s="2">
        <v>8</v>
      </c>
      <c r="K101" s="2">
        <v>19</v>
      </c>
      <c r="L101" s="2"/>
      <c r="M101" s="2"/>
      <c r="N101" s="9" t="s">
        <v>411</v>
      </c>
      <c r="O101" s="9" t="s">
        <v>382</v>
      </c>
      <c r="P101" s="12" t="s">
        <v>22</v>
      </c>
    </row>
    <row r="102" spans="1:16" ht="15">
      <c r="A102" s="11"/>
      <c r="B102" s="18"/>
      <c r="C102" s="3" t="s">
        <v>61</v>
      </c>
      <c r="D102" s="3" t="s">
        <v>314</v>
      </c>
      <c r="E102" s="3" t="s">
        <v>315</v>
      </c>
      <c r="F102" s="5" t="s">
        <v>412</v>
      </c>
      <c r="G102" s="5" t="s">
        <v>62</v>
      </c>
      <c r="H102" s="5" t="s">
        <v>19</v>
      </c>
      <c r="I102" s="2">
        <v>22</v>
      </c>
      <c r="J102" s="2">
        <v>7</v>
      </c>
      <c r="K102" s="2">
        <v>15</v>
      </c>
      <c r="L102" s="2"/>
      <c r="M102" s="2"/>
      <c r="N102" s="11"/>
      <c r="O102" s="11"/>
      <c r="P102" s="14"/>
    </row>
    <row r="103" spans="1:16" ht="15">
      <c r="A103" s="2" t="s">
        <v>413</v>
      </c>
      <c r="B103" s="3" t="s">
        <v>106</v>
      </c>
      <c r="C103" s="3" t="s">
        <v>79</v>
      </c>
      <c r="D103" s="3" t="s">
        <v>88</v>
      </c>
      <c r="E103" s="3"/>
      <c r="F103" s="5" t="str">
        <f t="shared" ref="F103:F132" si="3">C103&amp;", "&amp;B103&amp;", "&amp;A103</f>
        <v>Shanghai, 2005-2009, Luo Lingfei</v>
      </c>
      <c r="G103" s="5" t="s">
        <v>81</v>
      </c>
      <c r="H103" s="5" t="s">
        <v>19</v>
      </c>
      <c r="I103" s="2">
        <v>693</v>
      </c>
      <c r="J103" s="2">
        <v>424</v>
      </c>
      <c r="K103" s="2">
        <v>269</v>
      </c>
      <c r="L103" s="2"/>
      <c r="M103" s="2"/>
      <c r="N103" s="2" t="s">
        <v>414</v>
      </c>
      <c r="O103" s="2" t="s">
        <v>77</v>
      </c>
      <c r="P103" s="3" t="s">
        <v>22</v>
      </c>
    </row>
    <row r="104" spans="1:16" ht="15">
      <c r="A104" s="2" t="s">
        <v>413</v>
      </c>
      <c r="B104" s="3">
        <v>2007</v>
      </c>
      <c r="C104" s="3" t="s">
        <v>79</v>
      </c>
      <c r="D104" s="3" t="s">
        <v>88</v>
      </c>
      <c r="E104" s="3"/>
      <c r="F104" s="5" t="str">
        <f t="shared" si="3"/>
        <v>Shanghai, 2007, Luo Lingfei</v>
      </c>
      <c r="G104" s="5" t="s">
        <v>81</v>
      </c>
      <c r="H104" s="5" t="s">
        <v>19</v>
      </c>
      <c r="I104" s="2">
        <v>132</v>
      </c>
      <c r="J104" s="2">
        <v>99</v>
      </c>
      <c r="K104" s="2">
        <v>33</v>
      </c>
      <c r="L104" s="2"/>
      <c r="M104" s="2"/>
      <c r="N104" s="2" t="s">
        <v>415</v>
      </c>
      <c r="O104" s="2" t="s">
        <v>375</v>
      </c>
      <c r="P104" s="3" t="s">
        <v>22</v>
      </c>
    </row>
    <row r="105" spans="1:16" ht="15">
      <c r="A105" s="2" t="s">
        <v>413</v>
      </c>
      <c r="B105" s="3" t="s">
        <v>87</v>
      </c>
      <c r="C105" s="3" t="s">
        <v>79</v>
      </c>
      <c r="D105" s="3" t="s">
        <v>88</v>
      </c>
      <c r="E105" s="3"/>
      <c r="F105" s="5" t="str">
        <f t="shared" si="3"/>
        <v>Shanghai, 2007-2009, Luo Lingfei</v>
      </c>
      <c r="G105" s="5" t="s">
        <v>81</v>
      </c>
      <c r="H105" s="5" t="s">
        <v>19</v>
      </c>
      <c r="I105" s="2">
        <v>251</v>
      </c>
      <c r="J105" s="2">
        <v>180</v>
      </c>
      <c r="K105" s="2">
        <v>71</v>
      </c>
      <c r="L105" s="2"/>
      <c r="M105" s="2"/>
      <c r="N105" s="2" t="s">
        <v>416</v>
      </c>
      <c r="O105" s="2" t="s">
        <v>417</v>
      </c>
      <c r="P105" s="3" t="s">
        <v>22</v>
      </c>
    </row>
    <row r="106" spans="1:16" ht="15">
      <c r="A106" s="2" t="s">
        <v>413</v>
      </c>
      <c r="B106" s="3" t="s">
        <v>217</v>
      </c>
      <c r="C106" s="3" t="s">
        <v>79</v>
      </c>
      <c r="D106" s="3" t="s">
        <v>88</v>
      </c>
      <c r="E106" s="3"/>
      <c r="F106" s="5" t="str">
        <f t="shared" si="3"/>
        <v>Shanghai, 2005-2006, Luo Lingfei</v>
      </c>
      <c r="G106" s="5" t="s">
        <v>81</v>
      </c>
      <c r="H106" s="5" t="s">
        <v>19</v>
      </c>
      <c r="I106" s="2">
        <v>427</v>
      </c>
      <c r="J106" s="2">
        <v>228</v>
      </c>
      <c r="K106" s="2">
        <v>199</v>
      </c>
      <c r="L106" s="2"/>
      <c r="M106" s="2"/>
      <c r="N106" s="2" t="s">
        <v>418</v>
      </c>
      <c r="O106" s="2" t="s">
        <v>109</v>
      </c>
      <c r="P106" s="3" t="s">
        <v>22</v>
      </c>
    </row>
    <row r="107" spans="1:16" ht="15">
      <c r="A107" s="2" t="s">
        <v>419</v>
      </c>
      <c r="B107" s="3" t="s">
        <v>16</v>
      </c>
      <c r="C107" s="3" t="s">
        <v>158</v>
      </c>
      <c r="D107" s="3" t="s">
        <v>159</v>
      </c>
      <c r="E107" s="3" t="s">
        <v>420</v>
      </c>
      <c r="F107" s="5" t="str">
        <f t="shared" si="3"/>
        <v>Zhejiang, 2007-2011, Luo Xuehui</v>
      </c>
      <c r="G107" s="5" t="s">
        <v>160</v>
      </c>
      <c r="H107" s="5" t="s">
        <v>19</v>
      </c>
      <c r="I107" s="2">
        <v>36</v>
      </c>
      <c r="J107" s="2">
        <v>30</v>
      </c>
      <c r="K107" s="2">
        <v>6</v>
      </c>
      <c r="L107" s="2"/>
      <c r="M107" s="2"/>
      <c r="N107" s="2" t="s">
        <v>421</v>
      </c>
      <c r="O107" s="2" t="s">
        <v>113</v>
      </c>
      <c r="P107" s="3" t="s">
        <v>22</v>
      </c>
    </row>
    <row r="108" spans="1:16" ht="15">
      <c r="A108" s="2" t="s">
        <v>422</v>
      </c>
      <c r="B108" s="3" t="s">
        <v>106</v>
      </c>
      <c r="C108" s="3" t="s">
        <v>423</v>
      </c>
      <c r="D108" s="3"/>
      <c r="E108" s="3"/>
      <c r="F108" s="5" t="str">
        <f t="shared" si="3"/>
        <v>Guizhou, 2005-2009, Ma Qing</v>
      </c>
      <c r="G108" s="5" t="s">
        <v>424</v>
      </c>
      <c r="H108" s="5" t="s">
        <v>129</v>
      </c>
      <c r="I108" s="2">
        <v>156</v>
      </c>
      <c r="J108" s="2">
        <v>85</v>
      </c>
      <c r="K108" s="2">
        <v>71</v>
      </c>
      <c r="L108" s="2"/>
      <c r="M108" s="2"/>
      <c r="N108" s="2" t="s">
        <v>425</v>
      </c>
      <c r="O108" s="2" t="s">
        <v>426</v>
      </c>
      <c r="P108" s="3" t="s">
        <v>22</v>
      </c>
    </row>
    <row r="109" spans="1:16" ht="15">
      <c r="A109" s="2" t="s">
        <v>427</v>
      </c>
      <c r="B109" s="3" t="s">
        <v>106</v>
      </c>
      <c r="C109" s="3" t="s">
        <v>428</v>
      </c>
      <c r="D109" s="3" t="s">
        <v>429</v>
      </c>
      <c r="E109" s="3"/>
      <c r="F109" s="5" t="str">
        <f t="shared" si="3"/>
        <v>Jilin, 2005-2009, Ma Shiquan</v>
      </c>
      <c r="G109" s="5" t="s">
        <v>430</v>
      </c>
      <c r="H109" s="5" t="s">
        <v>181</v>
      </c>
      <c r="I109" s="2">
        <v>48</v>
      </c>
      <c r="J109" s="2">
        <v>26</v>
      </c>
      <c r="K109" s="2">
        <v>5</v>
      </c>
      <c r="L109" s="2">
        <v>4</v>
      </c>
      <c r="M109" s="2">
        <v>13</v>
      </c>
      <c r="N109" s="2" t="s">
        <v>431</v>
      </c>
      <c r="O109" s="2" t="s">
        <v>432</v>
      </c>
      <c r="P109" s="3" t="s">
        <v>22</v>
      </c>
    </row>
    <row r="110" spans="1:16" ht="15">
      <c r="A110" s="2" t="s">
        <v>433</v>
      </c>
      <c r="B110" s="3" t="s">
        <v>60</v>
      </c>
      <c r="C110" s="3" t="s">
        <v>79</v>
      </c>
      <c r="D110" s="3" t="s">
        <v>150</v>
      </c>
      <c r="E110" s="3"/>
      <c r="F110" s="5" t="str">
        <f t="shared" si="3"/>
        <v>Shanghai, 2005-2010, Mao Jianying</v>
      </c>
      <c r="G110" s="5" t="s">
        <v>81</v>
      </c>
      <c r="H110" s="5" t="s">
        <v>19</v>
      </c>
      <c r="I110" s="2">
        <v>1321</v>
      </c>
      <c r="J110" s="2">
        <v>700</v>
      </c>
      <c r="K110" s="2">
        <v>621</v>
      </c>
      <c r="L110" s="2"/>
      <c r="M110" s="2"/>
      <c r="N110" s="2" t="s">
        <v>434</v>
      </c>
      <c r="O110" s="2" t="s">
        <v>271</v>
      </c>
      <c r="P110" s="3" t="s">
        <v>22</v>
      </c>
    </row>
    <row r="111" spans="1:16" ht="15">
      <c r="A111" s="2" t="s">
        <v>433</v>
      </c>
      <c r="B111" s="3">
        <v>2009</v>
      </c>
      <c r="C111" s="3" t="s">
        <v>79</v>
      </c>
      <c r="D111" s="3" t="s">
        <v>150</v>
      </c>
      <c r="E111" s="3"/>
      <c r="F111" s="5" t="str">
        <f t="shared" si="3"/>
        <v>Shanghai, 2009, Mao Jianying</v>
      </c>
      <c r="G111" s="5" t="s">
        <v>81</v>
      </c>
      <c r="H111" s="5" t="s">
        <v>19</v>
      </c>
      <c r="I111" s="2">
        <v>88</v>
      </c>
      <c r="J111" s="2">
        <v>59</v>
      </c>
      <c r="K111" s="2">
        <v>29</v>
      </c>
      <c r="L111" s="2"/>
      <c r="M111" s="2"/>
      <c r="N111" s="2" t="s">
        <v>435</v>
      </c>
      <c r="O111" s="2" t="s">
        <v>77</v>
      </c>
      <c r="P111" s="3" t="s">
        <v>22</v>
      </c>
    </row>
    <row r="112" spans="1:16" ht="15">
      <c r="A112" s="2" t="s">
        <v>436</v>
      </c>
      <c r="B112" s="3" t="s">
        <v>60</v>
      </c>
      <c r="C112" s="3" t="s">
        <v>41</v>
      </c>
      <c r="D112" s="3" t="s">
        <v>41</v>
      </c>
      <c r="E112" s="3"/>
      <c r="F112" s="5" t="str">
        <f t="shared" si="3"/>
        <v>Beijing, 2005-2010, Mao Yuanli</v>
      </c>
      <c r="G112" s="5" t="s">
        <v>43</v>
      </c>
      <c r="H112" s="5" t="s">
        <v>44</v>
      </c>
      <c r="I112" s="2">
        <v>406</v>
      </c>
      <c r="J112" s="2">
        <v>169</v>
      </c>
      <c r="K112" s="2">
        <v>237</v>
      </c>
      <c r="L112" s="2"/>
      <c r="M112" s="2"/>
      <c r="N112" s="2" t="s">
        <v>437</v>
      </c>
      <c r="O112" s="2" t="s">
        <v>438</v>
      </c>
      <c r="P112" s="3" t="s">
        <v>439</v>
      </c>
    </row>
    <row r="113" spans="1:16" ht="15">
      <c r="A113" s="2" t="s">
        <v>440</v>
      </c>
      <c r="B113" s="3">
        <v>2010</v>
      </c>
      <c r="C113" s="3" t="s">
        <v>41</v>
      </c>
      <c r="D113" s="3" t="s">
        <v>41</v>
      </c>
      <c r="E113" s="3" t="s">
        <v>355</v>
      </c>
      <c r="F113" s="5" t="str">
        <f t="shared" si="3"/>
        <v>Beijing, 2010, Miao Yuan</v>
      </c>
      <c r="G113" s="5" t="s">
        <v>43</v>
      </c>
      <c r="H113" s="5" t="s">
        <v>44</v>
      </c>
      <c r="I113" s="2">
        <v>9</v>
      </c>
      <c r="J113" s="2">
        <v>1</v>
      </c>
      <c r="K113" s="2">
        <v>8</v>
      </c>
      <c r="L113" s="2"/>
      <c r="M113" s="2"/>
      <c r="N113" s="2" t="s">
        <v>441</v>
      </c>
      <c r="O113" s="2" t="s">
        <v>77</v>
      </c>
      <c r="P113" s="3" t="s">
        <v>22</v>
      </c>
    </row>
    <row r="114" spans="1:16" ht="15">
      <c r="A114" s="2" t="s">
        <v>442</v>
      </c>
      <c r="B114" s="3">
        <v>2007</v>
      </c>
      <c r="C114" s="3" t="s">
        <v>143</v>
      </c>
      <c r="D114" s="3"/>
      <c r="E114" s="3"/>
      <c r="F114" s="5" t="str">
        <f t="shared" si="3"/>
        <v>Xinjiang, 2007, Muhe Yati</v>
      </c>
      <c r="G114" s="5" t="s">
        <v>145</v>
      </c>
      <c r="H114" s="5" t="s">
        <v>27</v>
      </c>
      <c r="I114" s="2">
        <v>336</v>
      </c>
      <c r="J114" s="2">
        <v>310</v>
      </c>
      <c r="K114" s="2">
        <v>21</v>
      </c>
      <c r="L114" s="2">
        <v>5</v>
      </c>
      <c r="M114" s="2"/>
      <c r="N114" s="2" t="s">
        <v>443</v>
      </c>
      <c r="O114" s="2" t="s">
        <v>113</v>
      </c>
      <c r="P114" s="3" t="s">
        <v>22</v>
      </c>
    </row>
    <row r="115" spans="1:16" ht="15">
      <c r="A115" s="2" t="s">
        <v>444</v>
      </c>
      <c r="B115" s="3" t="s">
        <v>177</v>
      </c>
      <c r="C115" s="3" t="s">
        <v>41</v>
      </c>
      <c r="D115" s="3" t="s">
        <v>41</v>
      </c>
      <c r="E115" s="3" t="s">
        <v>377</v>
      </c>
      <c r="F115" s="5" t="str">
        <f t="shared" si="3"/>
        <v>Beijing, 2006-2008, Niu Huancai</v>
      </c>
      <c r="G115" s="5" t="s">
        <v>43</v>
      </c>
      <c r="H115" s="5" t="s">
        <v>44</v>
      </c>
      <c r="I115" s="2">
        <v>79</v>
      </c>
      <c r="J115" s="2">
        <v>29</v>
      </c>
      <c r="K115" s="2">
        <v>47</v>
      </c>
      <c r="L115" s="2">
        <v>2</v>
      </c>
      <c r="M115" s="2">
        <v>1</v>
      </c>
      <c r="N115" s="2" t="s">
        <v>445</v>
      </c>
      <c r="O115" s="2" t="s">
        <v>46</v>
      </c>
      <c r="P115" s="3" t="s">
        <v>22</v>
      </c>
    </row>
    <row r="116" spans="1:16" ht="15">
      <c r="A116" s="2" t="s">
        <v>446</v>
      </c>
      <c r="B116" s="3">
        <v>2010</v>
      </c>
      <c r="C116" s="3" t="s">
        <v>41</v>
      </c>
      <c r="D116" s="3" t="s">
        <v>41</v>
      </c>
      <c r="E116" s="3"/>
      <c r="F116" s="5" t="str">
        <f t="shared" si="3"/>
        <v>Beijing, 2010, Pang Jingjing</v>
      </c>
      <c r="G116" s="5" t="s">
        <v>43</v>
      </c>
      <c r="H116" s="5" t="s">
        <v>44</v>
      </c>
      <c r="I116" s="2">
        <v>69</v>
      </c>
      <c r="J116" s="2">
        <v>14</v>
      </c>
      <c r="K116" s="2">
        <v>55</v>
      </c>
      <c r="L116" s="2"/>
      <c r="M116" s="2"/>
      <c r="N116" s="2" t="s">
        <v>447</v>
      </c>
      <c r="O116" s="2" t="s">
        <v>46</v>
      </c>
      <c r="P116" s="3" t="s">
        <v>22</v>
      </c>
    </row>
    <row r="117" spans="1:16" ht="15">
      <c r="A117" s="2" t="s">
        <v>448</v>
      </c>
      <c r="B117" s="3" t="s">
        <v>163</v>
      </c>
      <c r="C117" s="3" t="s">
        <v>17</v>
      </c>
      <c r="D117" s="3"/>
      <c r="E117" s="3"/>
      <c r="F117" s="5" t="str">
        <f t="shared" si="3"/>
        <v>Jiangsu, 2008-2009, Qian Huimin</v>
      </c>
      <c r="G117" s="5" t="s">
        <v>18</v>
      </c>
      <c r="H117" s="5" t="s">
        <v>19</v>
      </c>
      <c r="I117" s="2">
        <v>498</v>
      </c>
      <c r="J117" s="2">
        <v>344</v>
      </c>
      <c r="K117" s="2">
        <v>150</v>
      </c>
      <c r="L117" s="2"/>
      <c r="M117" s="2">
        <v>4</v>
      </c>
      <c r="N117" s="2" t="s">
        <v>449</v>
      </c>
      <c r="O117" s="2" t="s">
        <v>51</v>
      </c>
      <c r="P117" s="3" t="s">
        <v>22</v>
      </c>
    </row>
    <row r="118" spans="1:16" ht="15">
      <c r="A118" s="2" t="s">
        <v>450</v>
      </c>
      <c r="B118" s="3">
        <v>2005</v>
      </c>
      <c r="C118" s="3" t="s">
        <v>41</v>
      </c>
      <c r="D118" s="3" t="s">
        <v>41</v>
      </c>
      <c r="E118" s="3"/>
      <c r="F118" s="5" t="str">
        <f t="shared" si="3"/>
        <v>Beijing, 2005, Qin Enqiang</v>
      </c>
      <c r="G118" s="5" t="s">
        <v>43</v>
      </c>
      <c r="H118" s="5" t="s">
        <v>44</v>
      </c>
      <c r="I118" s="2">
        <v>116</v>
      </c>
      <c r="J118" s="2">
        <v>68</v>
      </c>
      <c r="K118" s="2">
        <v>48</v>
      </c>
      <c r="L118" s="2"/>
      <c r="M118" s="2"/>
      <c r="N118" s="2" t="s">
        <v>451</v>
      </c>
      <c r="O118" s="2" t="s">
        <v>279</v>
      </c>
      <c r="P118" s="3" t="s">
        <v>22</v>
      </c>
    </row>
    <row r="119" spans="1:16" ht="15">
      <c r="A119" s="2" t="s">
        <v>452</v>
      </c>
      <c r="B119" s="3">
        <v>2005</v>
      </c>
      <c r="C119" s="3" t="s">
        <v>294</v>
      </c>
      <c r="D119" s="3" t="s">
        <v>295</v>
      </c>
      <c r="E119" s="3"/>
      <c r="F119" s="5" t="str">
        <f t="shared" si="3"/>
        <v>Guangdong, 2005, Qiu Yaqun</v>
      </c>
      <c r="G119" s="5" t="s">
        <v>296</v>
      </c>
      <c r="H119" s="5" t="s">
        <v>297</v>
      </c>
      <c r="I119" s="2">
        <v>33</v>
      </c>
      <c r="J119" s="2">
        <v>32</v>
      </c>
      <c r="K119" s="2">
        <v>1</v>
      </c>
      <c r="L119" s="2"/>
      <c r="M119" s="2"/>
      <c r="N119" s="2" t="s">
        <v>453</v>
      </c>
      <c r="O119" s="2" t="s">
        <v>357</v>
      </c>
      <c r="P119" s="3" t="s">
        <v>22</v>
      </c>
    </row>
    <row r="120" spans="1:16" ht="15">
      <c r="A120" s="2" t="s">
        <v>454</v>
      </c>
      <c r="B120" s="3" t="s">
        <v>455</v>
      </c>
      <c r="C120" s="3" t="s">
        <v>41</v>
      </c>
      <c r="D120" s="3" t="s">
        <v>41</v>
      </c>
      <c r="E120" s="3"/>
      <c r="F120" s="5" t="str">
        <f t="shared" si="3"/>
        <v>Beijing, 2004-2011, Qu Mei</v>
      </c>
      <c r="G120" s="5" t="s">
        <v>43</v>
      </c>
      <c r="H120" s="5" t="s">
        <v>44</v>
      </c>
      <c r="I120" s="2">
        <v>1652</v>
      </c>
      <c r="J120" s="2">
        <v>943</v>
      </c>
      <c r="K120" s="2">
        <v>699</v>
      </c>
      <c r="L120" s="2">
        <v>7</v>
      </c>
      <c r="M120" s="2">
        <v>3</v>
      </c>
      <c r="N120" s="2" t="s">
        <v>456</v>
      </c>
      <c r="O120" s="2" t="s">
        <v>457</v>
      </c>
      <c r="P120" s="3" t="s">
        <v>439</v>
      </c>
    </row>
    <row r="121" spans="1:16" ht="15">
      <c r="A121" s="2" t="s">
        <v>454</v>
      </c>
      <c r="B121" s="3" t="s">
        <v>60</v>
      </c>
      <c r="C121" s="3" t="s">
        <v>41</v>
      </c>
      <c r="D121" s="3" t="s">
        <v>41</v>
      </c>
      <c r="E121" s="3"/>
      <c r="F121" s="5" t="str">
        <f t="shared" si="3"/>
        <v>Beijing, 2005-2010, Qu Mei</v>
      </c>
      <c r="G121" s="5" t="s">
        <v>43</v>
      </c>
      <c r="H121" s="5" t="s">
        <v>44</v>
      </c>
      <c r="I121" s="2">
        <v>1305</v>
      </c>
      <c r="J121" s="2">
        <v>589</v>
      </c>
      <c r="K121" s="2">
        <v>708</v>
      </c>
      <c r="L121" s="2">
        <v>4</v>
      </c>
      <c r="M121" s="2">
        <v>4</v>
      </c>
      <c r="N121" s="2" t="s">
        <v>458</v>
      </c>
      <c r="O121" s="2" t="s">
        <v>46</v>
      </c>
      <c r="P121" s="3" t="s">
        <v>22</v>
      </c>
    </row>
    <row r="122" spans="1:16" ht="15">
      <c r="A122" s="2" t="s">
        <v>459</v>
      </c>
      <c r="B122" s="3" t="s">
        <v>60</v>
      </c>
      <c r="C122" s="3" t="s">
        <v>41</v>
      </c>
      <c r="D122" s="3" t="s">
        <v>41</v>
      </c>
      <c r="E122" s="3" t="s">
        <v>460</v>
      </c>
      <c r="F122" s="5" t="str">
        <f t="shared" si="3"/>
        <v>Beijing, 2005-2010, Ren Shumin</v>
      </c>
      <c r="G122" s="5" t="s">
        <v>43</v>
      </c>
      <c r="H122" s="5" t="s">
        <v>44</v>
      </c>
      <c r="I122" s="2">
        <v>44</v>
      </c>
      <c r="J122" s="2">
        <v>21</v>
      </c>
      <c r="K122" s="2">
        <v>17</v>
      </c>
      <c r="L122" s="2">
        <v>1</v>
      </c>
      <c r="M122" s="2">
        <v>5</v>
      </c>
      <c r="N122" s="2" t="s">
        <v>461</v>
      </c>
      <c r="O122" s="2" t="s">
        <v>77</v>
      </c>
      <c r="P122" s="3" t="s">
        <v>22</v>
      </c>
    </row>
    <row r="123" spans="1:16" ht="15">
      <c r="A123" s="2" t="s">
        <v>459</v>
      </c>
      <c r="B123" s="3" t="s">
        <v>277</v>
      </c>
      <c r="C123" s="3" t="s">
        <v>41</v>
      </c>
      <c r="D123" s="3" t="s">
        <v>41</v>
      </c>
      <c r="E123" s="3" t="s">
        <v>460</v>
      </c>
      <c r="F123" s="5" t="str">
        <f t="shared" si="3"/>
        <v>Beijing, 2009-2010, Ren Shumin</v>
      </c>
      <c r="G123" s="5" t="s">
        <v>43</v>
      </c>
      <c r="H123" s="5" t="s">
        <v>44</v>
      </c>
      <c r="I123" s="2">
        <v>28</v>
      </c>
      <c r="J123" s="2">
        <v>10</v>
      </c>
      <c r="K123" s="2">
        <v>16</v>
      </c>
      <c r="L123" s="2">
        <v>1</v>
      </c>
      <c r="M123" s="2">
        <v>1</v>
      </c>
      <c r="N123" s="2" t="s">
        <v>462</v>
      </c>
      <c r="O123" s="2" t="s">
        <v>463</v>
      </c>
      <c r="P123" s="3" t="s">
        <v>22</v>
      </c>
    </row>
    <row r="124" spans="1:16" ht="15">
      <c r="A124" s="2" t="s">
        <v>464</v>
      </c>
      <c r="B124" s="3" t="s">
        <v>106</v>
      </c>
      <c r="C124" s="3" t="s">
        <v>54</v>
      </c>
      <c r="D124" s="3"/>
      <c r="E124" s="3"/>
      <c r="F124" s="5" t="str">
        <f t="shared" si="3"/>
        <v>Henan, 2005-2009, Ru Weiping</v>
      </c>
      <c r="G124" s="5" t="s">
        <v>56</v>
      </c>
      <c r="H124" s="5" t="s">
        <v>36</v>
      </c>
      <c r="I124" s="2">
        <v>1487</v>
      </c>
      <c r="J124" s="2">
        <v>1278</v>
      </c>
      <c r="K124" s="2">
        <v>209</v>
      </c>
      <c r="L124" s="2"/>
      <c r="M124" s="2"/>
      <c r="N124" s="2" t="s">
        <v>465</v>
      </c>
      <c r="O124" s="2" t="s">
        <v>109</v>
      </c>
      <c r="P124" s="3" t="s">
        <v>22</v>
      </c>
    </row>
    <row r="125" spans="1:16" ht="15">
      <c r="A125" s="2" t="s">
        <v>466</v>
      </c>
      <c r="B125" s="3">
        <v>2007</v>
      </c>
      <c r="C125" s="3" t="s">
        <v>54</v>
      </c>
      <c r="D125" s="3" t="s">
        <v>67</v>
      </c>
      <c r="E125" s="3"/>
      <c r="F125" s="5" t="str">
        <f t="shared" si="3"/>
        <v>Henan, 2007, Shao Liye</v>
      </c>
      <c r="G125" s="5" t="s">
        <v>56</v>
      </c>
      <c r="H125" s="5" t="s">
        <v>36</v>
      </c>
      <c r="I125" s="2">
        <v>6</v>
      </c>
      <c r="J125" s="2">
        <v>3</v>
      </c>
      <c r="K125" s="2">
        <v>2</v>
      </c>
      <c r="L125" s="2">
        <v>1</v>
      </c>
      <c r="M125" s="2"/>
      <c r="N125" s="2" t="s">
        <v>467</v>
      </c>
      <c r="O125" s="2" t="s">
        <v>83</v>
      </c>
      <c r="P125" s="3" t="s">
        <v>22</v>
      </c>
    </row>
    <row r="126" spans="1:16" ht="15">
      <c r="A126" s="2" t="s">
        <v>468</v>
      </c>
      <c r="B126" s="3" t="s">
        <v>177</v>
      </c>
      <c r="C126" s="3" t="s">
        <v>158</v>
      </c>
      <c r="D126" s="3" t="s">
        <v>469</v>
      </c>
      <c r="E126" s="3"/>
      <c r="F126" s="5" t="str">
        <f t="shared" si="3"/>
        <v>Zhejiang, 2006-2008, Shen Lizhen</v>
      </c>
      <c r="G126" s="5" t="s">
        <v>160</v>
      </c>
      <c r="H126" s="5" t="s">
        <v>19</v>
      </c>
      <c r="I126" s="2">
        <v>116</v>
      </c>
      <c r="J126" s="2">
        <v>80</v>
      </c>
      <c r="K126" s="2">
        <v>28</v>
      </c>
      <c r="L126" s="2">
        <v>7</v>
      </c>
      <c r="M126" s="2">
        <v>1</v>
      </c>
      <c r="N126" s="2" t="s">
        <v>470</v>
      </c>
      <c r="O126" s="2" t="s">
        <v>113</v>
      </c>
      <c r="P126" s="3" t="s">
        <v>22</v>
      </c>
    </row>
    <row r="127" spans="1:16" ht="15">
      <c r="A127" s="2" t="s">
        <v>471</v>
      </c>
      <c r="B127" s="3" t="s">
        <v>149</v>
      </c>
      <c r="C127" s="3" t="s">
        <v>158</v>
      </c>
      <c r="D127" s="3" t="s">
        <v>472</v>
      </c>
      <c r="E127" s="3"/>
      <c r="F127" s="5" t="str">
        <f t="shared" si="3"/>
        <v>Zhejiang, 2008-2010, Shen Yuehua</v>
      </c>
      <c r="G127" s="5" t="s">
        <v>160</v>
      </c>
      <c r="H127" s="5" t="s">
        <v>19</v>
      </c>
      <c r="I127" s="2">
        <v>33</v>
      </c>
      <c r="J127" s="2">
        <v>23</v>
      </c>
      <c r="K127" s="2">
        <v>10</v>
      </c>
      <c r="L127" s="2"/>
      <c r="M127" s="2"/>
      <c r="N127" s="2" t="s">
        <v>473</v>
      </c>
      <c r="O127" s="2" t="s">
        <v>271</v>
      </c>
      <c r="P127" s="3" t="s">
        <v>22</v>
      </c>
    </row>
    <row r="128" spans="1:16" ht="15">
      <c r="A128" s="2" t="s">
        <v>474</v>
      </c>
      <c r="B128" s="3" t="s">
        <v>149</v>
      </c>
      <c r="C128" s="3" t="s">
        <v>17</v>
      </c>
      <c r="D128" s="3"/>
      <c r="E128" s="3"/>
      <c r="F128" s="5" t="str">
        <f t="shared" si="3"/>
        <v>Jiangsu, 2008-2010, Shen Yun</v>
      </c>
      <c r="G128" s="5" t="s">
        <v>18</v>
      </c>
      <c r="H128" s="5" t="s">
        <v>19</v>
      </c>
      <c r="I128" s="2">
        <v>716</v>
      </c>
      <c r="J128" s="2">
        <v>491</v>
      </c>
      <c r="K128" s="2">
        <v>214</v>
      </c>
      <c r="L128" s="2">
        <v>4</v>
      </c>
      <c r="M128" s="2">
        <v>7</v>
      </c>
      <c r="N128" s="2" t="s">
        <v>475</v>
      </c>
      <c r="O128" s="2" t="s">
        <v>476</v>
      </c>
      <c r="P128" s="3" t="s">
        <v>22</v>
      </c>
    </row>
    <row r="129" spans="1:16" ht="15">
      <c r="A129" s="2" t="s">
        <v>477</v>
      </c>
      <c r="B129" s="3" t="s">
        <v>31</v>
      </c>
      <c r="C129" s="3" t="s">
        <v>79</v>
      </c>
      <c r="D129" s="3"/>
      <c r="E129" s="3"/>
      <c r="F129" s="5" t="str">
        <f t="shared" si="3"/>
        <v>Shanghai, 2005-2007, Shi Miaosheng</v>
      </c>
      <c r="G129" s="5" t="s">
        <v>81</v>
      </c>
      <c r="H129" s="5" t="s">
        <v>19</v>
      </c>
      <c r="I129" s="2">
        <v>120</v>
      </c>
      <c r="J129" s="2">
        <v>58</v>
      </c>
      <c r="K129" s="2">
        <v>62</v>
      </c>
      <c r="L129" s="2"/>
      <c r="M129" s="2"/>
      <c r="N129" s="2" t="s">
        <v>478</v>
      </c>
      <c r="O129" s="2" t="s">
        <v>479</v>
      </c>
      <c r="P129" s="3" t="s">
        <v>22</v>
      </c>
    </row>
    <row r="130" spans="1:16" ht="15">
      <c r="A130" s="2" t="s">
        <v>480</v>
      </c>
      <c r="B130" s="3" t="s">
        <v>106</v>
      </c>
      <c r="C130" s="3" t="s">
        <v>79</v>
      </c>
      <c r="D130" s="3" t="s">
        <v>88</v>
      </c>
      <c r="E130" s="3"/>
      <c r="F130" s="5" t="str">
        <f t="shared" si="3"/>
        <v>Shanghai, 2005-2009, Shi Wenping</v>
      </c>
      <c r="G130" s="5" t="s">
        <v>81</v>
      </c>
      <c r="H130" s="5" t="s">
        <v>19</v>
      </c>
      <c r="I130" s="2">
        <v>55</v>
      </c>
      <c r="J130" s="2">
        <v>36</v>
      </c>
      <c r="K130" s="2">
        <v>19</v>
      </c>
      <c r="L130" s="2"/>
      <c r="M130" s="2"/>
      <c r="N130" s="2" t="s">
        <v>481</v>
      </c>
      <c r="O130" s="2" t="s">
        <v>271</v>
      </c>
      <c r="P130" s="3" t="s">
        <v>22</v>
      </c>
    </row>
    <row r="131" spans="1:16" ht="15">
      <c r="A131" s="2" t="s">
        <v>482</v>
      </c>
      <c r="B131" s="3">
        <v>2006</v>
      </c>
      <c r="C131" s="3" t="s">
        <v>54</v>
      </c>
      <c r="D131" s="3" t="s">
        <v>483</v>
      </c>
      <c r="E131" s="3"/>
      <c r="F131" s="5" t="str">
        <f t="shared" si="3"/>
        <v>Henan, 2006, Song Yuehong</v>
      </c>
      <c r="G131" s="5" t="s">
        <v>56</v>
      </c>
      <c r="H131" s="5" t="s">
        <v>36</v>
      </c>
      <c r="I131" s="2">
        <v>70</v>
      </c>
      <c r="J131" s="2">
        <v>55</v>
      </c>
      <c r="K131" s="2">
        <v>15</v>
      </c>
      <c r="L131" s="2"/>
      <c r="M131" s="2"/>
      <c r="N131" s="2" t="s">
        <v>484</v>
      </c>
      <c r="O131" s="2" t="s">
        <v>77</v>
      </c>
      <c r="P131" s="3" t="s">
        <v>22</v>
      </c>
    </row>
    <row r="132" spans="1:16" ht="15">
      <c r="A132" s="2" t="s">
        <v>485</v>
      </c>
      <c r="B132" s="3" t="s">
        <v>217</v>
      </c>
      <c r="C132" s="3" t="s">
        <v>41</v>
      </c>
      <c r="D132" s="3" t="s">
        <v>41</v>
      </c>
      <c r="E132" s="3" t="s">
        <v>460</v>
      </c>
      <c r="F132" s="5" t="str">
        <f t="shared" si="3"/>
        <v>Beijing, 2005-2006, Su Dongxia</v>
      </c>
      <c r="G132" s="5" t="s">
        <v>43</v>
      </c>
      <c r="H132" s="5" t="s">
        <v>44</v>
      </c>
      <c r="I132" s="2">
        <v>13</v>
      </c>
      <c r="J132" s="2">
        <v>9</v>
      </c>
      <c r="K132" s="2"/>
      <c r="L132" s="2"/>
      <c r="M132" s="2">
        <v>4</v>
      </c>
      <c r="N132" s="2" t="s">
        <v>486</v>
      </c>
      <c r="O132" s="2" t="s">
        <v>463</v>
      </c>
      <c r="P132" s="3" t="s">
        <v>22</v>
      </c>
    </row>
    <row r="133" spans="1:16" ht="15">
      <c r="A133" s="9" t="s">
        <v>487</v>
      </c>
      <c r="B133" s="12">
        <v>2009</v>
      </c>
      <c r="C133" s="3" t="s">
        <v>132</v>
      </c>
      <c r="D133" s="3"/>
      <c r="E133" s="3"/>
      <c r="F133" s="5" t="s">
        <v>488</v>
      </c>
      <c r="G133" s="5" t="s">
        <v>134</v>
      </c>
      <c r="H133" s="5" t="s">
        <v>19</v>
      </c>
      <c r="I133" s="2">
        <v>25</v>
      </c>
      <c r="J133" s="2">
        <v>21</v>
      </c>
      <c r="K133" s="2">
        <v>4</v>
      </c>
      <c r="L133" s="2"/>
      <c r="M133" s="2"/>
      <c r="N133" s="9" t="s">
        <v>489</v>
      </c>
      <c r="O133" s="9" t="s">
        <v>379</v>
      </c>
      <c r="P133" s="12" t="s">
        <v>22</v>
      </c>
    </row>
    <row r="134" spans="1:16" ht="15">
      <c r="A134" s="10"/>
      <c r="B134" s="13"/>
      <c r="C134" s="3" t="s">
        <v>41</v>
      </c>
      <c r="D134" s="3"/>
      <c r="E134" s="3"/>
      <c r="F134" s="5" t="s">
        <v>490</v>
      </c>
      <c r="G134" s="5" t="s">
        <v>43</v>
      </c>
      <c r="H134" s="5" t="s">
        <v>44</v>
      </c>
      <c r="I134" s="2">
        <v>47</v>
      </c>
      <c r="J134" s="2">
        <v>13</v>
      </c>
      <c r="K134" s="2">
        <v>34</v>
      </c>
      <c r="L134" s="2"/>
      <c r="M134" s="2"/>
      <c r="N134" s="10"/>
      <c r="O134" s="10"/>
      <c r="P134" s="13"/>
    </row>
    <row r="135" spans="1:16" ht="15">
      <c r="A135" s="10"/>
      <c r="B135" s="13"/>
      <c r="C135" s="3" t="s">
        <v>61</v>
      </c>
      <c r="D135" s="3"/>
      <c r="E135" s="3"/>
      <c r="F135" s="5" t="s">
        <v>491</v>
      </c>
      <c r="G135" s="5" t="s">
        <v>62</v>
      </c>
      <c r="H135" s="5" t="s">
        <v>19</v>
      </c>
      <c r="I135" s="2">
        <v>20</v>
      </c>
      <c r="J135" s="2">
        <v>8</v>
      </c>
      <c r="K135" s="2">
        <v>12</v>
      </c>
      <c r="L135" s="2"/>
      <c r="M135" s="2"/>
      <c r="N135" s="10"/>
      <c r="O135" s="10"/>
      <c r="P135" s="13"/>
    </row>
    <row r="136" spans="1:16" ht="15">
      <c r="A136" s="10"/>
      <c r="B136" s="13"/>
      <c r="C136" s="3" t="s">
        <v>286</v>
      </c>
      <c r="D136" s="3"/>
      <c r="E136" s="3"/>
      <c r="F136" s="5" t="s">
        <v>492</v>
      </c>
      <c r="G136" s="5" t="s">
        <v>287</v>
      </c>
      <c r="H136" s="5" t="s">
        <v>27</v>
      </c>
      <c r="I136" s="2">
        <v>205</v>
      </c>
      <c r="J136" s="2">
        <v>139</v>
      </c>
      <c r="K136" s="2">
        <v>66</v>
      </c>
      <c r="L136" s="2"/>
      <c r="M136" s="2"/>
      <c r="N136" s="10"/>
      <c r="O136" s="10"/>
      <c r="P136" s="13"/>
    </row>
    <row r="137" spans="1:16" ht="15">
      <c r="A137" s="10"/>
      <c r="B137" s="13"/>
      <c r="C137" s="3" t="s">
        <v>423</v>
      </c>
      <c r="D137" s="3"/>
      <c r="E137" s="3"/>
      <c r="F137" s="5" t="s">
        <v>493</v>
      </c>
      <c r="G137" s="5" t="s">
        <v>424</v>
      </c>
      <c r="H137" s="5" t="s">
        <v>129</v>
      </c>
      <c r="I137" s="2">
        <v>50</v>
      </c>
      <c r="J137" s="2">
        <v>5</v>
      </c>
      <c r="K137" s="2">
        <v>45</v>
      </c>
      <c r="L137" s="2"/>
      <c r="M137" s="2"/>
      <c r="N137" s="10"/>
      <c r="O137" s="10"/>
      <c r="P137" s="13"/>
    </row>
    <row r="138" spans="1:16" ht="15">
      <c r="A138" s="10"/>
      <c r="B138" s="13"/>
      <c r="C138" s="3" t="s">
        <v>54</v>
      </c>
      <c r="D138" s="3"/>
      <c r="E138" s="3"/>
      <c r="F138" s="5" t="s">
        <v>494</v>
      </c>
      <c r="G138" s="5" t="s">
        <v>56</v>
      </c>
      <c r="H138" s="5" t="s">
        <v>36</v>
      </c>
      <c r="I138" s="2">
        <v>183</v>
      </c>
      <c r="J138" s="2">
        <v>159</v>
      </c>
      <c r="K138" s="2">
        <v>24</v>
      </c>
      <c r="L138" s="2"/>
      <c r="M138" s="2"/>
      <c r="N138" s="10"/>
      <c r="O138" s="10"/>
      <c r="P138" s="13"/>
    </row>
    <row r="139" spans="1:16" ht="15">
      <c r="A139" s="10"/>
      <c r="B139" s="13"/>
      <c r="C139" s="3" t="s">
        <v>185</v>
      </c>
      <c r="D139" s="3"/>
      <c r="E139" s="3"/>
      <c r="F139" s="5" t="s">
        <v>495</v>
      </c>
      <c r="G139" s="5" t="s">
        <v>187</v>
      </c>
      <c r="H139" s="5" t="s">
        <v>181</v>
      </c>
      <c r="I139" s="2">
        <v>6</v>
      </c>
      <c r="J139" s="2">
        <v>6</v>
      </c>
      <c r="K139" s="2"/>
      <c r="L139" s="2"/>
      <c r="M139" s="2"/>
      <c r="N139" s="10"/>
      <c r="O139" s="10"/>
      <c r="P139" s="13"/>
    </row>
    <row r="140" spans="1:16" ht="15">
      <c r="A140" s="10"/>
      <c r="B140" s="13"/>
      <c r="C140" s="3" t="s">
        <v>194</v>
      </c>
      <c r="D140" s="3"/>
      <c r="E140" s="3"/>
      <c r="F140" s="5" t="s">
        <v>496</v>
      </c>
      <c r="G140" s="5" t="s">
        <v>195</v>
      </c>
      <c r="H140" s="5" t="s">
        <v>27</v>
      </c>
      <c r="I140" s="2">
        <v>11</v>
      </c>
      <c r="J140" s="2">
        <v>9</v>
      </c>
      <c r="K140" s="2">
        <v>2</v>
      </c>
      <c r="L140" s="2"/>
      <c r="M140" s="2"/>
      <c r="N140" s="10"/>
      <c r="O140" s="10"/>
      <c r="P140" s="13"/>
    </row>
    <row r="141" spans="1:16" ht="15">
      <c r="A141" s="10"/>
      <c r="B141" s="13"/>
      <c r="C141" s="3" t="s">
        <v>118</v>
      </c>
      <c r="D141" s="3"/>
      <c r="E141" s="3"/>
      <c r="F141" s="5" t="s">
        <v>497</v>
      </c>
      <c r="G141" s="5" t="s">
        <v>121</v>
      </c>
      <c r="H141" s="5" t="s">
        <v>44</v>
      </c>
      <c r="I141" s="2">
        <v>35</v>
      </c>
      <c r="J141" s="2">
        <v>29</v>
      </c>
      <c r="K141" s="2">
        <v>6</v>
      </c>
      <c r="L141" s="2"/>
      <c r="M141" s="2"/>
      <c r="N141" s="10"/>
      <c r="O141" s="10"/>
      <c r="P141" s="13"/>
    </row>
    <row r="142" spans="1:16" ht="15">
      <c r="A142" s="11"/>
      <c r="B142" s="14"/>
      <c r="C142" s="3" t="s">
        <v>79</v>
      </c>
      <c r="D142" s="3"/>
      <c r="E142" s="3"/>
      <c r="F142" s="5" t="s">
        <v>498</v>
      </c>
      <c r="G142" s="5" t="s">
        <v>81</v>
      </c>
      <c r="H142" s="5" t="s">
        <v>19</v>
      </c>
      <c r="I142" s="2">
        <v>96</v>
      </c>
      <c r="J142" s="2">
        <v>67</v>
      </c>
      <c r="K142" s="2">
        <v>29</v>
      </c>
      <c r="L142" s="2"/>
      <c r="M142" s="2"/>
      <c r="N142" s="11"/>
      <c r="O142" s="11"/>
      <c r="P142" s="14"/>
    </row>
    <row r="143" spans="1:16" ht="15">
      <c r="A143" s="2" t="s">
        <v>499</v>
      </c>
      <c r="B143" s="3">
        <v>2010</v>
      </c>
      <c r="C143" s="3" t="s">
        <v>210</v>
      </c>
      <c r="D143" s="3" t="s">
        <v>500</v>
      </c>
      <c r="E143" s="3"/>
      <c r="F143" s="5" t="str">
        <f>C143&amp;", "&amp;B143&amp;", "&amp;A143</f>
        <v>Shandong, 2010, Sun Benhai</v>
      </c>
      <c r="G143" s="5" t="s">
        <v>213</v>
      </c>
      <c r="H143" s="5" t="s">
        <v>19</v>
      </c>
      <c r="I143" s="2">
        <v>317</v>
      </c>
      <c r="J143" s="2">
        <v>223</v>
      </c>
      <c r="K143" s="2">
        <v>77</v>
      </c>
      <c r="L143" s="2">
        <v>17</v>
      </c>
      <c r="M143" s="2"/>
      <c r="N143" s="2" t="s">
        <v>501</v>
      </c>
      <c r="O143" s="2" t="s">
        <v>502</v>
      </c>
      <c r="P143" s="3" t="s">
        <v>22</v>
      </c>
    </row>
    <row r="144" spans="1:16" ht="15">
      <c r="A144" s="2" t="s">
        <v>503</v>
      </c>
      <c r="B144" s="3">
        <v>2010</v>
      </c>
      <c r="C144" s="3" t="s">
        <v>54</v>
      </c>
      <c r="D144" s="3" t="s">
        <v>504</v>
      </c>
      <c r="E144" s="2" t="s">
        <v>505</v>
      </c>
      <c r="F144" s="5" t="str">
        <f>C144&amp;", "&amp;B144&amp;", "&amp;A144</f>
        <v>Henan, 2010, Sun Huijun</v>
      </c>
      <c r="G144" s="5" t="s">
        <v>56</v>
      </c>
      <c r="H144" s="5" t="s">
        <v>36</v>
      </c>
      <c r="I144" s="2">
        <v>40</v>
      </c>
      <c r="J144" s="2"/>
      <c r="K144" s="2">
        <v>40</v>
      </c>
      <c r="L144" s="2"/>
      <c r="M144" s="2"/>
      <c r="N144" s="2" t="s">
        <v>506</v>
      </c>
      <c r="O144" s="2" t="s">
        <v>507</v>
      </c>
      <c r="P144" s="3" t="s">
        <v>22</v>
      </c>
    </row>
    <row r="145" spans="1:16" ht="15">
      <c r="A145" s="2" t="s">
        <v>508</v>
      </c>
      <c r="B145" s="3">
        <v>2008</v>
      </c>
      <c r="C145" s="3" t="s">
        <v>41</v>
      </c>
      <c r="D145" s="3" t="s">
        <v>41</v>
      </c>
      <c r="E145" s="3" t="s">
        <v>509</v>
      </c>
      <c r="F145" s="5" t="str">
        <f>C145&amp;", "&amp;B145&amp;", "&amp;A145</f>
        <v>Beijing, 2008, Sun Peiyuan</v>
      </c>
      <c r="G145" s="5" t="s">
        <v>43</v>
      </c>
      <c r="H145" s="5" t="s">
        <v>44</v>
      </c>
      <c r="I145" s="2">
        <v>16</v>
      </c>
      <c r="J145" s="2">
        <v>9</v>
      </c>
      <c r="K145" s="2">
        <v>7</v>
      </c>
      <c r="L145" s="2"/>
      <c r="M145" s="2"/>
      <c r="N145" s="2" t="s">
        <v>510</v>
      </c>
      <c r="O145" s="2" t="s">
        <v>109</v>
      </c>
      <c r="P145" s="3" t="s">
        <v>22</v>
      </c>
    </row>
    <row r="146" spans="1:16" ht="15">
      <c r="A146" s="2" t="s">
        <v>511</v>
      </c>
      <c r="B146" s="3">
        <v>2007</v>
      </c>
      <c r="C146" s="3" t="s">
        <v>41</v>
      </c>
      <c r="D146" s="3" t="s">
        <v>41</v>
      </c>
      <c r="E146" s="3" t="s">
        <v>509</v>
      </c>
      <c r="F146" s="5" t="s">
        <v>512</v>
      </c>
      <c r="G146" s="5" t="s">
        <v>43</v>
      </c>
      <c r="H146" s="5" t="s">
        <v>44</v>
      </c>
      <c r="I146" s="2">
        <v>35</v>
      </c>
      <c r="J146" s="2">
        <v>7</v>
      </c>
      <c r="K146" s="2">
        <v>28</v>
      </c>
      <c r="L146" s="2"/>
      <c r="M146" s="2"/>
      <c r="N146" s="2" t="s">
        <v>513</v>
      </c>
      <c r="O146" s="2" t="s">
        <v>77</v>
      </c>
      <c r="P146" s="3" t="s">
        <v>22</v>
      </c>
    </row>
    <row r="147" spans="1:16" ht="15">
      <c r="A147" s="2" t="s">
        <v>511</v>
      </c>
      <c r="B147" s="3">
        <v>2007</v>
      </c>
      <c r="C147" s="3" t="s">
        <v>41</v>
      </c>
      <c r="D147" s="3" t="s">
        <v>41</v>
      </c>
      <c r="E147" s="3" t="s">
        <v>509</v>
      </c>
      <c r="F147" s="5" t="s">
        <v>514</v>
      </c>
      <c r="G147" s="5" t="s">
        <v>43</v>
      </c>
      <c r="H147" s="5" t="s">
        <v>44</v>
      </c>
      <c r="I147" s="2">
        <v>13</v>
      </c>
      <c r="J147" s="2">
        <v>2</v>
      </c>
      <c r="K147" s="2">
        <v>11</v>
      </c>
      <c r="L147" s="2"/>
      <c r="M147" s="2"/>
      <c r="N147" s="2" t="s">
        <v>515</v>
      </c>
      <c r="O147" s="2" t="s">
        <v>109</v>
      </c>
      <c r="P147" s="3" t="s">
        <v>22</v>
      </c>
    </row>
    <row r="148" spans="1:16" ht="15">
      <c r="A148" s="2" t="s">
        <v>516</v>
      </c>
      <c r="B148" s="3">
        <v>2006</v>
      </c>
      <c r="C148" s="3" t="s">
        <v>54</v>
      </c>
      <c r="D148" s="3"/>
      <c r="E148" s="3"/>
      <c r="F148" s="5" t="s">
        <v>517</v>
      </c>
      <c r="G148" s="5" t="s">
        <v>56</v>
      </c>
      <c r="H148" s="5" t="s">
        <v>36</v>
      </c>
      <c r="I148" s="2">
        <v>103</v>
      </c>
      <c r="J148" s="2">
        <v>90</v>
      </c>
      <c r="K148" s="2">
        <v>13</v>
      </c>
      <c r="L148" s="2"/>
      <c r="M148" s="2"/>
      <c r="N148" s="2" t="s">
        <v>518</v>
      </c>
      <c r="O148" s="2" t="s">
        <v>519</v>
      </c>
      <c r="P148" s="3" t="s">
        <v>439</v>
      </c>
    </row>
    <row r="149" spans="1:16" ht="15">
      <c r="A149" s="2" t="s">
        <v>516</v>
      </c>
      <c r="B149" s="3">
        <v>2006</v>
      </c>
      <c r="C149" s="3" t="s">
        <v>54</v>
      </c>
      <c r="D149" s="3"/>
      <c r="E149" s="3"/>
      <c r="F149" s="5" t="s">
        <v>520</v>
      </c>
      <c r="G149" s="5" t="s">
        <v>56</v>
      </c>
      <c r="H149" s="5" t="s">
        <v>36</v>
      </c>
      <c r="I149" s="2">
        <v>100</v>
      </c>
      <c r="J149" s="2">
        <v>88</v>
      </c>
      <c r="K149" s="2">
        <v>12</v>
      </c>
      <c r="L149" s="2"/>
      <c r="M149" s="2"/>
      <c r="N149" s="2" t="s">
        <v>521</v>
      </c>
      <c r="O149" s="2" t="s">
        <v>522</v>
      </c>
      <c r="P149" s="3" t="s">
        <v>439</v>
      </c>
    </row>
    <row r="150" spans="1:16" ht="15">
      <c r="A150" s="2" t="s">
        <v>523</v>
      </c>
      <c r="B150" s="3" t="s">
        <v>106</v>
      </c>
      <c r="C150" s="3" t="s">
        <v>17</v>
      </c>
      <c r="D150" s="3" t="s">
        <v>154</v>
      </c>
      <c r="E150" s="3"/>
      <c r="F150" s="5" t="str">
        <f t="shared" ref="F150:F174" si="4">C150&amp;", "&amp;B150&amp;", "&amp;A150</f>
        <v>Jiangsu, 2005-2009, Tang Guorong</v>
      </c>
      <c r="G150" s="5" t="s">
        <v>18</v>
      </c>
      <c r="H150" s="5" t="s">
        <v>19</v>
      </c>
      <c r="I150" s="2">
        <v>358</v>
      </c>
      <c r="J150" s="2">
        <v>210</v>
      </c>
      <c r="K150" s="2">
        <v>148</v>
      </c>
      <c r="L150" s="2"/>
      <c r="M150" s="2"/>
      <c r="N150" s="2" t="s">
        <v>524</v>
      </c>
      <c r="O150" s="2" t="s">
        <v>525</v>
      </c>
      <c r="P150" s="3" t="s">
        <v>22</v>
      </c>
    </row>
    <row r="151" spans="1:16" ht="15">
      <c r="A151" s="2" t="s">
        <v>526</v>
      </c>
      <c r="B151" s="3" t="s">
        <v>277</v>
      </c>
      <c r="C151" s="3" t="s">
        <v>138</v>
      </c>
      <c r="D151" s="3"/>
      <c r="E151" s="3"/>
      <c r="F151" s="5" t="str">
        <f t="shared" si="4"/>
        <v>Tianjin, 2009-2010, Tang Yuxiang</v>
      </c>
      <c r="G151" s="5" t="s">
        <v>139</v>
      </c>
      <c r="H151" s="5" t="s">
        <v>44</v>
      </c>
      <c r="I151" s="2">
        <v>12</v>
      </c>
      <c r="J151" s="2">
        <v>4</v>
      </c>
      <c r="K151" s="2">
        <v>8</v>
      </c>
      <c r="L151" s="2"/>
      <c r="M151" s="2"/>
      <c r="N151" s="2" t="s">
        <v>527</v>
      </c>
      <c r="O151" s="2" t="s">
        <v>507</v>
      </c>
      <c r="P151" s="3" t="s">
        <v>22</v>
      </c>
    </row>
    <row r="152" spans="1:16" ht="15">
      <c r="A152" s="2" t="s">
        <v>528</v>
      </c>
      <c r="B152" s="3" t="s">
        <v>217</v>
      </c>
      <c r="C152" s="3" t="s">
        <v>17</v>
      </c>
      <c r="D152" s="3" t="s">
        <v>529</v>
      </c>
      <c r="E152" s="3"/>
      <c r="F152" s="5" t="str">
        <f t="shared" si="4"/>
        <v>Jiangsu, 2005-2006, Tao Yunzhen</v>
      </c>
      <c r="G152" s="5" t="s">
        <v>18</v>
      </c>
      <c r="H152" s="5" t="s">
        <v>19</v>
      </c>
      <c r="I152" s="2">
        <v>153</v>
      </c>
      <c r="J152" s="2">
        <v>109</v>
      </c>
      <c r="K152" s="2">
        <v>44</v>
      </c>
      <c r="L152" s="2"/>
      <c r="M152" s="2"/>
      <c r="N152" s="2" t="s">
        <v>530</v>
      </c>
      <c r="O152" s="2" t="s">
        <v>58</v>
      </c>
      <c r="P152" s="3" t="s">
        <v>22</v>
      </c>
    </row>
    <row r="153" spans="1:16" ht="15">
      <c r="A153" s="2" t="s">
        <v>531</v>
      </c>
      <c r="B153" s="3">
        <v>2007</v>
      </c>
      <c r="C153" s="3" t="s">
        <v>41</v>
      </c>
      <c r="D153" s="3" t="s">
        <v>41</v>
      </c>
      <c r="E153" s="3"/>
      <c r="F153" s="5" t="str">
        <f t="shared" si="4"/>
        <v>Beijing, 2007, Tian Geng</v>
      </c>
      <c r="G153" s="5" t="s">
        <v>43</v>
      </c>
      <c r="H153" s="5" t="s">
        <v>44</v>
      </c>
      <c r="I153" s="2">
        <v>112</v>
      </c>
      <c r="J153" s="2">
        <v>23</v>
      </c>
      <c r="K153" s="2">
        <v>89</v>
      </c>
      <c r="L153" s="2"/>
      <c r="M153" s="2"/>
      <c r="N153" s="2" t="s">
        <v>532</v>
      </c>
      <c r="O153" s="2" t="s">
        <v>533</v>
      </c>
      <c r="P153" s="3" t="s">
        <v>22</v>
      </c>
    </row>
    <row r="154" spans="1:16" ht="15">
      <c r="A154" s="2" t="s">
        <v>534</v>
      </c>
      <c r="B154" s="3">
        <v>2007</v>
      </c>
      <c r="C154" s="3" t="s">
        <v>79</v>
      </c>
      <c r="D154" s="3" t="s">
        <v>88</v>
      </c>
      <c r="E154" s="3"/>
      <c r="F154" s="5" t="str">
        <f t="shared" si="4"/>
        <v>Shanghai, 2007, Wang Chuanqing</v>
      </c>
      <c r="G154" s="5" t="s">
        <v>81</v>
      </c>
      <c r="H154" s="5" t="s">
        <v>19</v>
      </c>
      <c r="I154" s="2">
        <v>91</v>
      </c>
      <c r="J154" s="2">
        <v>58</v>
      </c>
      <c r="K154" s="2">
        <v>33</v>
      </c>
      <c r="L154" s="2"/>
      <c r="M154" s="2"/>
      <c r="N154" s="2" t="s">
        <v>535</v>
      </c>
      <c r="O154" s="2" t="s">
        <v>536</v>
      </c>
      <c r="P154" s="3" t="s">
        <v>22</v>
      </c>
    </row>
    <row r="155" spans="1:16" ht="15">
      <c r="A155" s="2" t="s">
        <v>537</v>
      </c>
      <c r="B155" s="3">
        <v>2007</v>
      </c>
      <c r="C155" s="3" t="s">
        <v>301</v>
      </c>
      <c r="D155" s="3" t="s">
        <v>538</v>
      </c>
      <c r="E155" s="3"/>
      <c r="F155" s="5" t="str">
        <f t="shared" si="4"/>
        <v>Shaanxi, 2007, Wang Chunjuan</v>
      </c>
      <c r="G155" s="5" t="s">
        <v>303</v>
      </c>
      <c r="H155" s="5" t="s">
        <v>27</v>
      </c>
      <c r="I155" s="2">
        <v>6</v>
      </c>
      <c r="J155" s="2">
        <v>4</v>
      </c>
      <c r="K155" s="2">
        <v>2</v>
      </c>
      <c r="L155" s="2"/>
      <c r="M155" s="2"/>
      <c r="N155" s="2" t="s">
        <v>539</v>
      </c>
      <c r="O155" s="2" t="s">
        <v>77</v>
      </c>
      <c r="P155" s="3" t="s">
        <v>22</v>
      </c>
    </row>
    <row r="156" spans="1:16" ht="15">
      <c r="A156" s="2" t="s">
        <v>537</v>
      </c>
      <c r="B156" s="3" t="s">
        <v>149</v>
      </c>
      <c r="C156" s="3" t="s">
        <v>301</v>
      </c>
      <c r="D156" s="3" t="s">
        <v>538</v>
      </c>
      <c r="E156" s="3"/>
      <c r="F156" s="5" t="str">
        <f t="shared" si="4"/>
        <v>Shaanxi, 2008-2010, Wang Chunjuan</v>
      </c>
      <c r="G156" s="5" t="s">
        <v>303</v>
      </c>
      <c r="H156" s="5" t="s">
        <v>27</v>
      </c>
      <c r="I156" s="2">
        <v>61</v>
      </c>
      <c r="J156" s="2">
        <v>31</v>
      </c>
      <c r="K156" s="2">
        <v>17</v>
      </c>
      <c r="L156" s="2">
        <v>8</v>
      </c>
      <c r="M156" s="2">
        <v>5</v>
      </c>
      <c r="N156" s="2" t="s">
        <v>540</v>
      </c>
      <c r="O156" s="2" t="s">
        <v>109</v>
      </c>
      <c r="P156" s="3" t="s">
        <v>22</v>
      </c>
    </row>
    <row r="157" spans="1:16" ht="15">
      <c r="A157" s="2" t="s">
        <v>541</v>
      </c>
      <c r="B157" s="3" t="s">
        <v>177</v>
      </c>
      <c r="C157" s="3" t="s">
        <v>17</v>
      </c>
      <c r="D157" s="3" t="s">
        <v>92</v>
      </c>
      <c r="E157" s="3" t="s">
        <v>542</v>
      </c>
      <c r="F157" s="5" t="str">
        <f t="shared" si="4"/>
        <v>Jiangsu, 2006-2008, Wang Dali</v>
      </c>
      <c r="G157" s="5" t="s">
        <v>18</v>
      </c>
      <c r="H157" s="5" t="s">
        <v>19</v>
      </c>
      <c r="I157" s="2">
        <v>57</v>
      </c>
      <c r="J157" s="2">
        <v>44</v>
      </c>
      <c r="K157" s="2">
        <v>10</v>
      </c>
      <c r="L157" s="2">
        <v>2</v>
      </c>
      <c r="M157" s="2">
        <v>1</v>
      </c>
      <c r="N157" s="2" t="s">
        <v>543</v>
      </c>
      <c r="O157" s="2" t="s">
        <v>318</v>
      </c>
      <c r="P157" s="3" t="s">
        <v>22</v>
      </c>
    </row>
    <row r="158" spans="1:16" ht="15">
      <c r="A158" s="2" t="s">
        <v>544</v>
      </c>
      <c r="B158" s="3">
        <v>2010</v>
      </c>
      <c r="C158" s="3" t="s">
        <v>102</v>
      </c>
      <c r="D158" s="3" t="s">
        <v>242</v>
      </c>
      <c r="E158" s="3"/>
      <c r="F158" s="5" t="str">
        <f t="shared" si="4"/>
        <v>Hubei, 2010, Wang Fang</v>
      </c>
      <c r="G158" s="5" t="s">
        <v>103</v>
      </c>
      <c r="H158" s="5" t="s">
        <v>36</v>
      </c>
      <c r="I158" s="2">
        <v>15</v>
      </c>
      <c r="J158" s="2">
        <v>3</v>
      </c>
      <c r="K158" s="2">
        <v>12</v>
      </c>
      <c r="L158" s="2"/>
      <c r="M158" s="2"/>
      <c r="N158" s="2" t="s">
        <v>545</v>
      </c>
      <c r="O158" s="2" t="s">
        <v>98</v>
      </c>
      <c r="P158" s="3" t="s">
        <v>22</v>
      </c>
    </row>
    <row r="159" spans="1:16" ht="15">
      <c r="A159" s="2" t="s">
        <v>546</v>
      </c>
      <c r="B159" s="3" t="s">
        <v>177</v>
      </c>
      <c r="C159" s="3" t="s">
        <v>79</v>
      </c>
      <c r="D159" s="3" t="s">
        <v>150</v>
      </c>
      <c r="E159" s="3"/>
      <c r="F159" s="5" t="str">
        <f t="shared" si="4"/>
        <v>Shanghai, 2006-2008, Wang Huiping</v>
      </c>
      <c r="G159" s="5" t="s">
        <v>81</v>
      </c>
      <c r="H159" s="5" t="s">
        <v>19</v>
      </c>
      <c r="I159" s="2">
        <v>64</v>
      </c>
      <c r="J159" s="2">
        <v>48</v>
      </c>
      <c r="K159" s="2">
        <v>16</v>
      </c>
      <c r="L159" s="2"/>
      <c r="M159" s="2"/>
      <c r="N159" s="2" t="s">
        <v>547</v>
      </c>
      <c r="O159" s="2" t="s">
        <v>548</v>
      </c>
      <c r="P159" s="3" t="s">
        <v>22</v>
      </c>
    </row>
    <row r="160" spans="1:16" ht="15">
      <c r="A160" s="2" t="s">
        <v>549</v>
      </c>
      <c r="B160" s="3" t="s">
        <v>177</v>
      </c>
      <c r="C160" s="3" t="s">
        <v>158</v>
      </c>
      <c r="D160" s="3" t="s">
        <v>550</v>
      </c>
      <c r="E160" s="3"/>
      <c r="F160" s="5" t="str">
        <f t="shared" si="4"/>
        <v>Zhejiang, 2006-2008, Wang Jianlan</v>
      </c>
      <c r="G160" s="5" t="s">
        <v>160</v>
      </c>
      <c r="H160" s="5" t="s">
        <v>19</v>
      </c>
      <c r="I160" s="2">
        <v>115</v>
      </c>
      <c r="J160" s="2">
        <v>76</v>
      </c>
      <c r="K160" s="2">
        <v>38</v>
      </c>
      <c r="L160" s="2">
        <v>1</v>
      </c>
      <c r="M160" s="2"/>
      <c r="N160" s="2" t="s">
        <v>551</v>
      </c>
      <c r="O160" s="2" t="s">
        <v>83</v>
      </c>
      <c r="P160" s="3" t="s">
        <v>22</v>
      </c>
    </row>
    <row r="161" spans="1:16" ht="15">
      <c r="A161" s="2" t="s">
        <v>552</v>
      </c>
      <c r="B161" s="3" t="s">
        <v>553</v>
      </c>
      <c r="C161" s="3" t="s">
        <v>301</v>
      </c>
      <c r="D161" s="3" t="s">
        <v>538</v>
      </c>
      <c r="E161" s="3"/>
      <c r="F161" s="5" t="str">
        <f t="shared" si="4"/>
        <v>Shaanxi, 2004-2008, Wang Jiuping</v>
      </c>
      <c r="G161" s="5" t="s">
        <v>303</v>
      </c>
      <c r="H161" s="5" t="s">
        <v>27</v>
      </c>
      <c r="I161" s="2">
        <v>136</v>
      </c>
      <c r="J161" s="2">
        <v>125</v>
      </c>
      <c r="K161" s="2">
        <v>3</v>
      </c>
      <c r="L161" s="2">
        <v>8</v>
      </c>
      <c r="M161" s="2"/>
      <c r="N161" s="2" t="s">
        <v>554</v>
      </c>
      <c r="O161" s="2" t="s">
        <v>555</v>
      </c>
      <c r="P161" s="3" t="s">
        <v>22</v>
      </c>
    </row>
    <row r="162" spans="1:16" ht="15">
      <c r="A162" s="2" t="s">
        <v>556</v>
      </c>
      <c r="B162" s="3">
        <v>2006</v>
      </c>
      <c r="C162" s="3" t="s">
        <v>158</v>
      </c>
      <c r="D162" s="3" t="s">
        <v>201</v>
      </c>
      <c r="E162" s="3" t="s">
        <v>202</v>
      </c>
      <c r="F162" s="5" t="str">
        <f t="shared" si="4"/>
        <v>Zhejiang, 2006, Wang Lan</v>
      </c>
      <c r="G162" s="5" t="s">
        <v>160</v>
      </c>
      <c r="H162" s="5" t="s">
        <v>19</v>
      </c>
      <c r="I162" s="2">
        <v>59</v>
      </c>
      <c r="J162" s="2">
        <v>23</v>
      </c>
      <c r="K162" s="2">
        <v>33</v>
      </c>
      <c r="L162" s="2">
        <v>2</v>
      </c>
      <c r="M162" s="2">
        <v>1</v>
      </c>
      <c r="N162" s="2" t="s">
        <v>557</v>
      </c>
      <c r="O162" s="2" t="s">
        <v>189</v>
      </c>
      <c r="P162" s="3" t="s">
        <v>22</v>
      </c>
    </row>
    <row r="163" spans="1:16" ht="15">
      <c r="A163" s="2" t="s">
        <v>558</v>
      </c>
      <c r="B163" s="3">
        <v>2009</v>
      </c>
      <c r="C163" s="3" t="s">
        <v>143</v>
      </c>
      <c r="D163" s="3"/>
      <c r="E163" s="3"/>
      <c r="F163" s="5" t="str">
        <f t="shared" si="4"/>
        <v>Xinjiang, 2009, Wang Li</v>
      </c>
      <c r="G163" s="5" t="s">
        <v>145</v>
      </c>
      <c r="H163" s="5" t="s">
        <v>27</v>
      </c>
      <c r="I163" s="2">
        <v>332</v>
      </c>
      <c r="J163" s="2">
        <v>331</v>
      </c>
      <c r="K163" s="2">
        <v>1</v>
      </c>
      <c r="L163" s="2"/>
      <c r="M163" s="2"/>
      <c r="N163" s="2" t="s">
        <v>559</v>
      </c>
      <c r="O163" s="2" t="s">
        <v>560</v>
      </c>
      <c r="P163" s="3" t="s">
        <v>22</v>
      </c>
    </row>
    <row r="164" spans="1:16" ht="15">
      <c r="A164" s="2" t="s">
        <v>561</v>
      </c>
      <c r="B164" s="3" t="s">
        <v>91</v>
      </c>
      <c r="C164" s="3" t="s">
        <v>210</v>
      </c>
      <c r="D164" s="3" t="s">
        <v>350</v>
      </c>
      <c r="E164" s="3"/>
      <c r="F164" s="5" t="str">
        <f t="shared" si="4"/>
        <v>Shandong, 2006-2010, Wang Liheng</v>
      </c>
      <c r="G164" s="5" t="s">
        <v>213</v>
      </c>
      <c r="H164" s="5" t="s">
        <v>19</v>
      </c>
      <c r="I164" s="2">
        <v>483</v>
      </c>
      <c r="J164" s="2">
        <v>365</v>
      </c>
      <c r="K164" s="2">
        <v>108</v>
      </c>
      <c r="L164" s="2">
        <v>6</v>
      </c>
      <c r="M164" s="2">
        <v>4</v>
      </c>
      <c r="N164" s="2" t="s">
        <v>562</v>
      </c>
      <c r="O164" s="2" t="s">
        <v>113</v>
      </c>
      <c r="P164" s="3" t="s">
        <v>22</v>
      </c>
    </row>
    <row r="165" spans="1:16" ht="15">
      <c r="A165" s="2" t="s">
        <v>563</v>
      </c>
      <c r="B165" s="3" t="s">
        <v>53</v>
      </c>
      <c r="C165" s="3" t="s">
        <v>79</v>
      </c>
      <c r="D165" s="3" t="s">
        <v>88</v>
      </c>
      <c r="E165" s="3"/>
      <c r="F165" s="5" t="str">
        <f t="shared" si="4"/>
        <v>Shanghai, 2005-2008, Wang Ping</v>
      </c>
      <c r="G165" s="5" t="s">
        <v>81</v>
      </c>
      <c r="H165" s="5" t="s">
        <v>19</v>
      </c>
      <c r="I165" s="2">
        <v>627</v>
      </c>
      <c r="J165" s="2">
        <v>452</v>
      </c>
      <c r="K165" s="2">
        <v>175</v>
      </c>
      <c r="L165" s="2"/>
      <c r="M165" s="2"/>
      <c r="N165" s="2" t="s">
        <v>564</v>
      </c>
      <c r="O165" s="2" t="s">
        <v>77</v>
      </c>
      <c r="P165" s="3" t="s">
        <v>22</v>
      </c>
    </row>
    <row r="166" spans="1:16" ht="15">
      <c r="A166" s="2" t="s">
        <v>565</v>
      </c>
      <c r="B166" s="3" t="s">
        <v>66</v>
      </c>
      <c r="C166" s="3" t="s">
        <v>132</v>
      </c>
      <c r="D166" s="3" t="s">
        <v>133</v>
      </c>
      <c r="E166" s="3" t="s">
        <v>566</v>
      </c>
      <c r="F166" s="5" t="str">
        <f t="shared" si="4"/>
        <v>Anhui, 2008-2012, Wang Qiliang</v>
      </c>
      <c r="G166" s="5" t="s">
        <v>134</v>
      </c>
      <c r="H166" s="5" t="s">
        <v>19</v>
      </c>
      <c r="I166" s="2">
        <v>300</v>
      </c>
      <c r="J166" s="2">
        <v>290</v>
      </c>
      <c r="K166" s="2">
        <v>9</v>
      </c>
      <c r="L166" s="2">
        <v>1</v>
      </c>
      <c r="M166" s="2"/>
      <c r="N166" s="5" t="s">
        <v>567</v>
      </c>
      <c r="O166" s="5" t="s">
        <v>568</v>
      </c>
      <c r="P166" s="3" t="s">
        <v>22</v>
      </c>
    </row>
    <row r="167" spans="1:16" ht="15">
      <c r="A167" s="2" t="s">
        <v>569</v>
      </c>
      <c r="B167" s="3" t="s">
        <v>53</v>
      </c>
      <c r="C167" s="3" t="s">
        <v>210</v>
      </c>
      <c r="D167" s="3" t="s">
        <v>570</v>
      </c>
      <c r="E167" s="3"/>
      <c r="F167" s="5" t="str">
        <f t="shared" si="4"/>
        <v>Shandong, 2005-2008, Wang Xiaojuan</v>
      </c>
      <c r="G167" s="5" t="s">
        <v>213</v>
      </c>
      <c r="H167" s="5" t="s">
        <v>19</v>
      </c>
      <c r="I167" s="2">
        <v>160</v>
      </c>
      <c r="J167" s="2">
        <v>145</v>
      </c>
      <c r="K167" s="2">
        <v>12</v>
      </c>
      <c r="L167" s="2"/>
      <c r="M167" s="2">
        <v>3</v>
      </c>
      <c r="N167" s="2" t="s">
        <v>571</v>
      </c>
      <c r="O167" s="2" t="s">
        <v>572</v>
      </c>
      <c r="P167" s="3" t="s">
        <v>22</v>
      </c>
    </row>
    <row r="168" spans="1:16" ht="15">
      <c r="A168" s="2" t="s">
        <v>573</v>
      </c>
      <c r="B168" s="3">
        <v>2009</v>
      </c>
      <c r="C168" s="3" t="s">
        <v>138</v>
      </c>
      <c r="D168" s="3"/>
      <c r="E168" s="3"/>
      <c r="F168" s="5" t="str">
        <f t="shared" si="4"/>
        <v>Tianjin, 2009, Wang Xiaoni</v>
      </c>
      <c r="G168" s="5" t="s">
        <v>139</v>
      </c>
      <c r="H168" s="5" t="s">
        <v>44</v>
      </c>
      <c r="I168" s="2">
        <v>61</v>
      </c>
      <c r="J168" s="2">
        <v>27</v>
      </c>
      <c r="K168" s="2">
        <v>33</v>
      </c>
      <c r="L168" s="2"/>
      <c r="M168" s="2">
        <v>1</v>
      </c>
      <c r="N168" s="2" t="s">
        <v>574</v>
      </c>
      <c r="O168" s="2" t="s">
        <v>575</v>
      </c>
      <c r="P168" s="3" t="s">
        <v>22</v>
      </c>
    </row>
    <row r="169" spans="1:16" ht="15">
      <c r="A169" s="2" t="s">
        <v>576</v>
      </c>
      <c r="B169" s="3">
        <v>2005</v>
      </c>
      <c r="C169" s="3" t="s">
        <v>41</v>
      </c>
      <c r="D169" s="3" t="s">
        <v>41</v>
      </c>
      <c r="E169" s="3" t="s">
        <v>577</v>
      </c>
      <c r="F169" s="5" t="str">
        <f t="shared" si="4"/>
        <v>Beijing, 2005, Wang Yong</v>
      </c>
      <c r="G169" s="5" t="s">
        <v>43</v>
      </c>
      <c r="H169" s="5" t="s">
        <v>44</v>
      </c>
      <c r="I169" s="2">
        <v>47</v>
      </c>
      <c r="J169" s="2">
        <v>34</v>
      </c>
      <c r="K169" s="2">
        <v>13</v>
      </c>
      <c r="L169" s="2"/>
      <c r="M169" s="2"/>
      <c r="N169" s="2" t="s">
        <v>578</v>
      </c>
      <c r="O169" s="2" t="s">
        <v>579</v>
      </c>
      <c r="P169" s="3" t="s">
        <v>22</v>
      </c>
    </row>
    <row r="170" spans="1:16" ht="15">
      <c r="A170" s="2" t="s">
        <v>580</v>
      </c>
      <c r="B170" s="3" t="s">
        <v>217</v>
      </c>
      <c r="C170" s="3" t="s">
        <v>158</v>
      </c>
      <c r="D170" s="3" t="s">
        <v>581</v>
      </c>
      <c r="E170" s="3"/>
      <c r="F170" s="5" t="str">
        <f t="shared" si="4"/>
        <v>Zhejiang, 2005-2006, Wang Zongxin</v>
      </c>
      <c r="G170" s="5" t="s">
        <v>160</v>
      </c>
      <c r="H170" s="5" t="s">
        <v>19</v>
      </c>
      <c r="I170" s="2">
        <v>82</v>
      </c>
      <c r="J170" s="2">
        <v>54</v>
      </c>
      <c r="K170" s="2">
        <v>25</v>
      </c>
      <c r="L170" s="2">
        <v>1</v>
      </c>
      <c r="M170" s="2">
        <v>2</v>
      </c>
      <c r="N170" s="2" t="s">
        <v>582</v>
      </c>
      <c r="O170" s="2" t="s">
        <v>38</v>
      </c>
      <c r="P170" s="3" t="s">
        <v>22</v>
      </c>
    </row>
    <row r="171" spans="1:16" ht="15">
      <c r="A171" s="2" t="s">
        <v>583</v>
      </c>
      <c r="B171" s="3" t="s">
        <v>366</v>
      </c>
      <c r="C171" s="3" t="s">
        <v>423</v>
      </c>
      <c r="D171" s="3"/>
      <c r="E171" s="3"/>
      <c r="F171" s="5" t="str">
        <f t="shared" si="4"/>
        <v>Guizhou, 2007-2010, Wei Xiaoyu</v>
      </c>
      <c r="G171" s="5" t="s">
        <v>424</v>
      </c>
      <c r="H171" s="5" t="s">
        <v>129</v>
      </c>
      <c r="I171" s="2">
        <v>146</v>
      </c>
      <c r="J171" s="2">
        <v>44</v>
      </c>
      <c r="K171" s="2">
        <v>102</v>
      </c>
      <c r="L171" s="2"/>
      <c r="M171" s="2"/>
      <c r="N171" s="2" t="s">
        <v>584</v>
      </c>
      <c r="O171" s="2" t="s">
        <v>375</v>
      </c>
      <c r="P171" s="3" t="s">
        <v>22</v>
      </c>
    </row>
    <row r="172" spans="1:16" ht="15">
      <c r="A172" s="2" t="s">
        <v>585</v>
      </c>
      <c r="B172" s="3" t="s">
        <v>106</v>
      </c>
      <c r="C172" s="3" t="s">
        <v>41</v>
      </c>
      <c r="D172" s="3" t="s">
        <v>41</v>
      </c>
      <c r="E172" s="3"/>
      <c r="F172" s="5" t="str">
        <f t="shared" si="4"/>
        <v>Beijing, 2005-2009, Wu Xiaona</v>
      </c>
      <c r="G172" s="5" t="s">
        <v>43</v>
      </c>
      <c r="H172" s="5" t="s">
        <v>44</v>
      </c>
      <c r="I172" s="2">
        <v>1001</v>
      </c>
      <c r="J172" s="2">
        <v>530</v>
      </c>
      <c r="K172" s="2">
        <v>466</v>
      </c>
      <c r="L172" s="2">
        <v>3</v>
      </c>
      <c r="M172" s="2">
        <v>2</v>
      </c>
      <c r="N172" s="2" t="s">
        <v>586</v>
      </c>
      <c r="O172" s="2" t="s">
        <v>136</v>
      </c>
      <c r="P172" s="3" t="s">
        <v>22</v>
      </c>
    </row>
    <row r="173" spans="1:16" ht="15">
      <c r="A173" s="2" t="s">
        <v>587</v>
      </c>
      <c r="B173" s="3">
        <v>2008</v>
      </c>
      <c r="C173" s="3" t="s">
        <v>79</v>
      </c>
      <c r="D173" s="3" t="s">
        <v>588</v>
      </c>
      <c r="E173" s="3"/>
      <c r="F173" s="5" t="str">
        <f t="shared" si="4"/>
        <v>Shanghai, 2008, Wu Xuebing</v>
      </c>
      <c r="G173" s="5" t="s">
        <v>81</v>
      </c>
      <c r="H173" s="5" t="s">
        <v>19</v>
      </c>
      <c r="I173" s="2">
        <v>33</v>
      </c>
      <c r="J173" s="2">
        <v>4</v>
      </c>
      <c r="K173" s="2">
        <v>29</v>
      </c>
      <c r="L173" s="2"/>
      <c r="M173" s="2"/>
      <c r="N173" s="2" t="s">
        <v>589</v>
      </c>
      <c r="O173" s="2" t="s">
        <v>375</v>
      </c>
      <c r="P173" s="3" t="s">
        <v>22</v>
      </c>
    </row>
    <row r="174" spans="1:16" ht="15">
      <c r="A174" s="2" t="s">
        <v>590</v>
      </c>
      <c r="B174" s="3">
        <v>2005</v>
      </c>
      <c r="C174" s="3" t="s">
        <v>301</v>
      </c>
      <c r="D174" s="3" t="s">
        <v>591</v>
      </c>
      <c r="E174" s="3"/>
      <c r="F174" s="5" t="str">
        <f t="shared" si="4"/>
        <v>Shaanxi, 2005, Wu Zhongliao</v>
      </c>
      <c r="G174" s="5" t="s">
        <v>303</v>
      </c>
      <c r="H174" s="5" t="s">
        <v>27</v>
      </c>
      <c r="I174" s="2">
        <v>418</v>
      </c>
      <c r="J174" s="2">
        <v>418</v>
      </c>
      <c r="K174" s="2"/>
      <c r="L174" s="2"/>
      <c r="M174" s="2"/>
      <c r="N174" s="2" t="s">
        <v>592</v>
      </c>
      <c r="O174" s="2" t="s">
        <v>593</v>
      </c>
      <c r="P174" s="3" t="s">
        <v>22</v>
      </c>
    </row>
    <row r="175" spans="1:16" ht="15">
      <c r="A175" s="9" t="s">
        <v>594</v>
      </c>
      <c r="B175" s="12">
        <v>2006</v>
      </c>
      <c r="C175" s="3" t="s">
        <v>54</v>
      </c>
      <c r="D175" s="3" t="s">
        <v>483</v>
      </c>
      <c r="E175" s="3"/>
      <c r="F175" s="5" t="s">
        <v>595</v>
      </c>
      <c r="G175" s="5" t="s">
        <v>56</v>
      </c>
      <c r="H175" s="5" t="s">
        <v>36</v>
      </c>
      <c r="I175" s="2">
        <v>65</v>
      </c>
      <c r="J175" s="2">
        <v>51</v>
      </c>
      <c r="K175" s="2">
        <v>14</v>
      </c>
      <c r="L175" s="2"/>
      <c r="M175" s="2"/>
      <c r="N175" s="9" t="s">
        <v>596</v>
      </c>
      <c r="O175" s="9" t="s">
        <v>597</v>
      </c>
      <c r="P175" s="12" t="s">
        <v>439</v>
      </c>
    </row>
    <row r="176" spans="1:16" ht="15">
      <c r="A176" s="10"/>
      <c r="B176" s="13"/>
      <c r="C176" s="3" t="s">
        <v>54</v>
      </c>
      <c r="D176" s="3" t="s">
        <v>67</v>
      </c>
      <c r="E176" s="3"/>
      <c r="F176" s="5" t="s">
        <v>598</v>
      </c>
      <c r="G176" s="5" t="s">
        <v>56</v>
      </c>
      <c r="H176" s="5" t="s">
        <v>36</v>
      </c>
      <c r="I176" s="2">
        <v>29</v>
      </c>
      <c r="J176" s="2">
        <v>25</v>
      </c>
      <c r="K176" s="2">
        <v>4</v>
      </c>
      <c r="L176" s="2"/>
      <c r="M176" s="2"/>
      <c r="N176" s="10"/>
      <c r="O176" s="10"/>
      <c r="P176" s="13"/>
    </row>
    <row r="177" spans="1:16" ht="15">
      <c r="A177" s="10"/>
      <c r="B177" s="13"/>
      <c r="C177" s="3" t="s">
        <v>54</v>
      </c>
      <c r="D177" s="3" t="s">
        <v>67</v>
      </c>
      <c r="E177" s="3" t="s">
        <v>339</v>
      </c>
      <c r="F177" s="5" t="s">
        <v>599</v>
      </c>
      <c r="G177" s="5" t="s">
        <v>56</v>
      </c>
      <c r="H177" s="5" t="s">
        <v>36</v>
      </c>
      <c r="I177" s="2">
        <v>202</v>
      </c>
      <c r="J177" s="2">
        <v>147</v>
      </c>
      <c r="K177" s="2">
        <v>55</v>
      </c>
      <c r="L177" s="2"/>
      <c r="M177" s="2"/>
      <c r="N177" s="10"/>
      <c r="O177" s="10"/>
      <c r="P177" s="13"/>
    </row>
    <row r="178" spans="1:16" ht="15">
      <c r="A178" s="10"/>
      <c r="B178" s="13"/>
      <c r="C178" s="3" t="s">
        <v>54</v>
      </c>
      <c r="D178" s="3" t="s">
        <v>96</v>
      </c>
      <c r="E178" s="3"/>
      <c r="F178" s="5" t="s">
        <v>600</v>
      </c>
      <c r="G178" s="5" t="s">
        <v>56</v>
      </c>
      <c r="H178" s="5" t="s">
        <v>36</v>
      </c>
      <c r="I178" s="2">
        <v>48</v>
      </c>
      <c r="J178" s="2">
        <v>37</v>
      </c>
      <c r="K178" s="2">
        <v>11</v>
      </c>
      <c r="L178" s="2"/>
      <c r="M178" s="2"/>
      <c r="N178" s="10"/>
      <c r="O178" s="10"/>
      <c r="P178" s="13"/>
    </row>
    <row r="179" spans="1:16" ht="15">
      <c r="A179" s="10"/>
      <c r="B179" s="13"/>
      <c r="C179" s="3" t="s">
        <v>54</v>
      </c>
      <c r="D179" s="3" t="s">
        <v>601</v>
      </c>
      <c r="E179" s="3"/>
      <c r="F179" s="5" t="s">
        <v>602</v>
      </c>
      <c r="G179" s="5" t="s">
        <v>56</v>
      </c>
      <c r="H179" s="5" t="s">
        <v>36</v>
      </c>
      <c r="I179" s="2">
        <v>25</v>
      </c>
      <c r="J179" s="2">
        <v>25</v>
      </c>
      <c r="K179" s="2"/>
      <c r="L179" s="2"/>
      <c r="M179" s="2"/>
      <c r="N179" s="10"/>
      <c r="O179" s="10"/>
      <c r="P179" s="13"/>
    </row>
    <row r="180" spans="1:16" ht="15">
      <c r="A180" s="11"/>
      <c r="B180" s="14"/>
      <c r="C180" s="3" t="s">
        <v>54</v>
      </c>
      <c r="D180" s="3" t="s">
        <v>603</v>
      </c>
      <c r="E180" s="3"/>
      <c r="F180" s="5" t="s">
        <v>604</v>
      </c>
      <c r="G180" s="5" t="s">
        <v>56</v>
      </c>
      <c r="H180" s="5" t="s">
        <v>36</v>
      </c>
      <c r="I180" s="2">
        <v>98</v>
      </c>
      <c r="J180" s="2">
        <v>59</v>
      </c>
      <c r="K180" s="2">
        <v>29</v>
      </c>
      <c r="L180" s="2"/>
      <c r="M180" s="2"/>
      <c r="N180" s="11"/>
      <c r="O180" s="11"/>
      <c r="P180" s="14"/>
    </row>
    <row r="181" spans="1:16" ht="15">
      <c r="A181" s="2" t="s">
        <v>605</v>
      </c>
      <c r="B181" s="3" t="s">
        <v>606</v>
      </c>
      <c r="C181" s="3" t="s">
        <v>607</v>
      </c>
      <c r="D181" s="3"/>
      <c r="E181" s="3"/>
      <c r="F181" s="5" t="str">
        <f>C181&amp;", "&amp;B181&amp;", "&amp;A181</f>
        <v>Chongqing, 2003-2007, Xiong Wei</v>
      </c>
      <c r="G181" s="5" t="s">
        <v>608</v>
      </c>
      <c r="H181" s="5" t="s">
        <v>129</v>
      </c>
      <c r="I181" s="2">
        <v>119</v>
      </c>
      <c r="J181" s="2">
        <v>104</v>
      </c>
      <c r="K181" s="2">
        <v>15</v>
      </c>
      <c r="L181" s="2"/>
      <c r="M181" s="2"/>
      <c r="N181" s="2" t="s">
        <v>609</v>
      </c>
      <c r="O181" s="2" t="s">
        <v>610</v>
      </c>
      <c r="P181" s="3" t="s">
        <v>22</v>
      </c>
    </row>
    <row r="182" spans="1:16" ht="15">
      <c r="A182" s="2" t="s">
        <v>611</v>
      </c>
      <c r="B182" s="3" t="s">
        <v>149</v>
      </c>
      <c r="C182" s="3" t="s">
        <v>79</v>
      </c>
      <c r="D182" s="3" t="s">
        <v>88</v>
      </c>
      <c r="E182" s="3"/>
      <c r="F182" s="5" t="str">
        <f>C182&amp;", "&amp;B182&amp;", "&amp;A182</f>
        <v>Shanghai, 2008-2010, Xu Caiping</v>
      </c>
      <c r="G182" s="5" t="s">
        <v>81</v>
      </c>
      <c r="H182" s="5" t="s">
        <v>19</v>
      </c>
      <c r="I182" s="2">
        <v>129</v>
      </c>
      <c r="J182" s="2">
        <v>89</v>
      </c>
      <c r="K182" s="2">
        <v>40</v>
      </c>
      <c r="L182" s="2"/>
      <c r="M182" s="2"/>
      <c r="N182" s="2" t="s">
        <v>612</v>
      </c>
      <c r="O182" s="2" t="s">
        <v>77</v>
      </c>
      <c r="P182" s="3" t="s">
        <v>22</v>
      </c>
    </row>
    <row r="183" spans="1:16" ht="15">
      <c r="A183" s="2" t="s">
        <v>613</v>
      </c>
      <c r="B183" s="3" t="s">
        <v>614</v>
      </c>
      <c r="C183" s="3" t="s">
        <v>164</v>
      </c>
      <c r="D183" s="3" t="s">
        <v>615</v>
      </c>
      <c r="E183" s="3"/>
      <c r="F183" s="5" t="str">
        <f>C183&amp;", "&amp;B183&amp;", "&amp;A183</f>
        <v>Hebei, 2010-2012, Xu Guohui</v>
      </c>
      <c r="G183" s="5" t="s">
        <v>166</v>
      </c>
      <c r="H183" s="5" t="s">
        <v>44</v>
      </c>
      <c r="I183" s="2">
        <v>132</v>
      </c>
      <c r="J183" s="2">
        <v>91</v>
      </c>
      <c r="K183" s="2">
        <v>34</v>
      </c>
      <c r="L183" s="2">
        <v>7</v>
      </c>
      <c r="M183" s="2"/>
      <c r="N183" s="2" t="s">
        <v>616</v>
      </c>
      <c r="O183" s="2" t="s">
        <v>262</v>
      </c>
      <c r="P183" s="3" t="s">
        <v>22</v>
      </c>
    </row>
    <row r="184" spans="1:16" ht="15">
      <c r="A184" s="2" t="s">
        <v>617</v>
      </c>
      <c r="B184" s="3" t="s">
        <v>249</v>
      </c>
      <c r="C184" s="3" t="s">
        <v>428</v>
      </c>
      <c r="D184" s="3"/>
      <c r="E184" s="3"/>
      <c r="F184" s="5" t="str">
        <f>C184&amp;", "&amp;B184&amp;", "&amp;A184</f>
        <v>Jilin, 2004-2006, Xu Jiancheng</v>
      </c>
      <c r="G184" s="5" t="s">
        <v>430</v>
      </c>
      <c r="H184" s="5" t="s">
        <v>181</v>
      </c>
      <c r="I184" s="2">
        <v>66</v>
      </c>
      <c r="J184" s="2">
        <v>58</v>
      </c>
      <c r="K184" s="2">
        <v>8</v>
      </c>
      <c r="L184" s="2"/>
      <c r="M184" s="2"/>
      <c r="N184" s="2" t="s">
        <v>618</v>
      </c>
      <c r="O184" s="2" t="s">
        <v>175</v>
      </c>
      <c r="P184" s="3" t="s">
        <v>22</v>
      </c>
    </row>
    <row r="185" spans="1:16" ht="15">
      <c r="A185" s="2" t="s">
        <v>619</v>
      </c>
      <c r="B185" s="3">
        <v>2007</v>
      </c>
      <c r="C185" s="3" t="s">
        <v>158</v>
      </c>
      <c r="D185" s="3" t="s">
        <v>620</v>
      </c>
      <c r="E185" s="3" t="s">
        <v>621</v>
      </c>
      <c r="F185" s="5" t="str">
        <f>C185&amp;", "&amp;B185&amp;", "&amp;A185</f>
        <v>Zhejiang, 2007, Xu Peihua</v>
      </c>
      <c r="G185" s="5" t="s">
        <v>160</v>
      </c>
      <c r="H185" s="5" t="s">
        <v>19</v>
      </c>
      <c r="I185" s="2">
        <v>19</v>
      </c>
      <c r="J185" s="2">
        <v>11</v>
      </c>
      <c r="K185" s="2">
        <v>8</v>
      </c>
      <c r="L185" s="2"/>
      <c r="M185" s="2"/>
      <c r="N185" s="2" t="s">
        <v>622</v>
      </c>
      <c r="O185" s="2" t="s">
        <v>83</v>
      </c>
      <c r="P185" s="3" t="s">
        <v>22</v>
      </c>
    </row>
    <row r="186" spans="1:16" ht="15">
      <c r="A186" s="2" t="s">
        <v>623</v>
      </c>
      <c r="B186" s="3" t="s">
        <v>53</v>
      </c>
      <c r="C186" s="3" t="s">
        <v>41</v>
      </c>
      <c r="D186" s="3" t="s">
        <v>41</v>
      </c>
      <c r="E186" s="3" t="s">
        <v>400</v>
      </c>
      <c r="F186" s="5" t="s">
        <v>624</v>
      </c>
      <c r="G186" s="5" t="s">
        <v>43</v>
      </c>
      <c r="H186" s="5" t="s">
        <v>44</v>
      </c>
      <c r="I186" s="2">
        <v>113</v>
      </c>
      <c r="J186" s="2">
        <v>58</v>
      </c>
      <c r="K186" s="2">
        <v>55</v>
      </c>
      <c r="L186" s="2"/>
      <c r="M186" s="2"/>
      <c r="N186" s="2" t="s">
        <v>625</v>
      </c>
      <c r="O186" s="2" t="s">
        <v>379</v>
      </c>
      <c r="P186" s="3" t="s">
        <v>22</v>
      </c>
    </row>
    <row r="187" spans="1:16" ht="15">
      <c r="A187" s="2" t="s">
        <v>626</v>
      </c>
      <c r="B187" s="3">
        <v>2005</v>
      </c>
      <c r="C187" s="3" t="s">
        <v>79</v>
      </c>
      <c r="D187" s="3"/>
      <c r="E187" s="3"/>
      <c r="F187" s="5" t="str">
        <f t="shared" ref="F187:F197" si="5">C187&amp;", "&amp;B187&amp;", "&amp;A187</f>
        <v>Shanghai, 2005, Xu Xuebin</v>
      </c>
      <c r="G187" s="5" t="s">
        <v>81</v>
      </c>
      <c r="H187" s="5" t="s">
        <v>19</v>
      </c>
      <c r="I187" s="2">
        <v>644</v>
      </c>
      <c r="J187" s="2">
        <v>425</v>
      </c>
      <c r="K187" s="2">
        <v>219</v>
      </c>
      <c r="L187" s="2"/>
      <c r="M187" s="2"/>
      <c r="N187" s="2" t="s">
        <v>627</v>
      </c>
      <c r="O187" s="2" t="s">
        <v>64</v>
      </c>
      <c r="P187" s="3" t="s">
        <v>22</v>
      </c>
    </row>
    <row r="188" spans="1:16" ht="15">
      <c r="A188" s="2" t="s">
        <v>628</v>
      </c>
      <c r="B188" s="3" t="s">
        <v>87</v>
      </c>
      <c r="C188" s="3" t="s">
        <v>286</v>
      </c>
      <c r="D188" s="3" t="s">
        <v>367</v>
      </c>
      <c r="E188" s="3"/>
      <c r="F188" s="5" t="str">
        <f t="shared" si="5"/>
        <v>Gansu, 2007-2009, Xu Yuxian</v>
      </c>
      <c r="G188" s="5" t="s">
        <v>287</v>
      </c>
      <c r="H188" s="5" t="s">
        <v>27</v>
      </c>
      <c r="I188" s="2">
        <v>27</v>
      </c>
      <c r="J188" s="2">
        <v>21</v>
      </c>
      <c r="K188" s="2">
        <v>6</v>
      </c>
      <c r="L188" s="2"/>
      <c r="M188" s="2"/>
      <c r="N188" s="2" t="s">
        <v>629</v>
      </c>
      <c r="O188" s="2" t="s">
        <v>630</v>
      </c>
      <c r="P188" s="3" t="s">
        <v>22</v>
      </c>
    </row>
    <row r="189" spans="1:16" ht="15">
      <c r="A189" s="2" t="s">
        <v>631</v>
      </c>
      <c r="B189" s="3" t="s">
        <v>87</v>
      </c>
      <c r="C189" s="3" t="s">
        <v>54</v>
      </c>
      <c r="D189" s="3" t="s">
        <v>632</v>
      </c>
      <c r="E189" s="3"/>
      <c r="F189" s="5" t="str">
        <f t="shared" si="5"/>
        <v>Henan, 2007-2009, Yan Bingxing</v>
      </c>
      <c r="G189" s="5" t="s">
        <v>56</v>
      </c>
      <c r="H189" s="5" t="s">
        <v>36</v>
      </c>
      <c r="I189" s="2">
        <v>275</v>
      </c>
      <c r="J189" s="2">
        <v>158</v>
      </c>
      <c r="K189" s="2">
        <v>91</v>
      </c>
      <c r="L189" s="2"/>
      <c r="M189" s="2">
        <v>26</v>
      </c>
      <c r="N189" s="2" t="s">
        <v>633</v>
      </c>
      <c r="O189" s="2" t="s">
        <v>83</v>
      </c>
      <c r="P189" s="3" t="s">
        <v>22</v>
      </c>
    </row>
    <row r="190" spans="1:16" ht="15">
      <c r="A190" s="2" t="s">
        <v>634</v>
      </c>
      <c r="B190" s="3">
        <v>2005</v>
      </c>
      <c r="C190" s="3" t="s">
        <v>158</v>
      </c>
      <c r="D190" s="3" t="s">
        <v>469</v>
      </c>
      <c r="E190" s="3" t="s">
        <v>635</v>
      </c>
      <c r="F190" s="5" t="str">
        <f t="shared" si="5"/>
        <v>Zhejiang, 2005, Yan Chun</v>
      </c>
      <c r="G190" s="5" t="s">
        <v>160</v>
      </c>
      <c r="H190" s="5" t="s">
        <v>19</v>
      </c>
      <c r="I190" s="2">
        <v>21</v>
      </c>
      <c r="J190" s="2">
        <v>19</v>
      </c>
      <c r="K190" s="2">
        <v>2</v>
      </c>
      <c r="L190" s="2"/>
      <c r="M190" s="2"/>
      <c r="N190" s="2" t="s">
        <v>636</v>
      </c>
      <c r="O190" s="2" t="s">
        <v>637</v>
      </c>
      <c r="P190" s="3" t="s">
        <v>22</v>
      </c>
    </row>
    <row r="191" spans="1:16" ht="15">
      <c r="A191" s="2" t="s">
        <v>638</v>
      </c>
      <c r="B191" s="3" t="s">
        <v>285</v>
      </c>
      <c r="C191" s="3" t="s">
        <v>639</v>
      </c>
      <c r="D191" s="3" t="s">
        <v>640</v>
      </c>
      <c r="E191" s="3"/>
      <c r="F191" s="5" t="str">
        <f t="shared" si="5"/>
        <v>Guangxi, 2006-2009, Yan Shanhuo</v>
      </c>
      <c r="G191" s="5" t="s">
        <v>641</v>
      </c>
      <c r="H191" s="5" t="s">
        <v>297</v>
      </c>
      <c r="I191" s="2">
        <v>117</v>
      </c>
      <c r="J191" s="2">
        <v>101</v>
      </c>
      <c r="K191" s="2">
        <v>16</v>
      </c>
      <c r="L191" s="2"/>
      <c r="M191" s="2"/>
      <c r="N191" s="2" t="s">
        <v>642</v>
      </c>
      <c r="O191" s="2" t="s">
        <v>408</v>
      </c>
      <c r="P191" s="3" t="s">
        <v>22</v>
      </c>
    </row>
    <row r="192" spans="1:16" ht="15">
      <c r="A192" s="2" t="s">
        <v>643</v>
      </c>
      <c r="B192" s="3" t="s">
        <v>149</v>
      </c>
      <c r="C192" s="3" t="s">
        <v>158</v>
      </c>
      <c r="D192" s="3" t="s">
        <v>620</v>
      </c>
      <c r="E192" s="3" t="s">
        <v>644</v>
      </c>
      <c r="F192" s="5" t="str">
        <f t="shared" si="5"/>
        <v>Zhejiang, 2008-2010, Yan Zhuolin</v>
      </c>
      <c r="G192" s="5" t="s">
        <v>160</v>
      </c>
      <c r="H192" s="5" t="s">
        <v>19</v>
      </c>
      <c r="I192" s="2">
        <v>30</v>
      </c>
      <c r="J192" s="2">
        <v>18</v>
      </c>
      <c r="K192" s="2">
        <v>6</v>
      </c>
      <c r="L192" s="2">
        <v>3</v>
      </c>
      <c r="M192" s="2">
        <v>3</v>
      </c>
      <c r="N192" s="2" t="s">
        <v>645</v>
      </c>
      <c r="O192" s="2" t="s">
        <v>646</v>
      </c>
      <c r="P192" s="3" t="s">
        <v>22</v>
      </c>
    </row>
    <row r="193" spans="1:16" ht="15">
      <c r="A193" s="2" t="s">
        <v>647</v>
      </c>
      <c r="B193" s="3" t="s">
        <v>209</v>
      </c>
      <c r="C193" s="3" t="s">
        <v>132</v>
      </c>
      <c r="D193" s="3"/>
      <c r="E193" s="3"/>
      <c r="F193" s="5" t="str">
        <f t="shared" si="5"/>
        <v>Anhui, 2005-2011, Yang Haifei</v>
      </c>
      <c r="G193" s="5" t="s">
        <v>134</v>
      </c>
      <c r="H193" s="5" t="s">
        <v>19</v>
      </c>
      <c r="I193" s="2">
        <v>308</v>
      </c>
      <c r="J193" s="2">
        <v>260</v>
      </c>
      <c r="K193" s="2">
        <v>40</v>
      </c>
      <c r="L193" s="2">
        <v>3</v>
      </c>
      <c r="M193" s="2">
        <v>5</v>
      </c>
      <c r="N193" s="5" t="s">
        <v>648</v>
      </c>
      <c r="O193" s="5" t="s">
        <v>649</v>
      </c>
      <c r="P193" s="3" t="s">
        <v>439</v>
      </c>
    </row>
    <row r="194" spans="1:16" ht="15">
      <c r="A194" s="2" t="s">
        <v>650</v>
      </c>
      <c r="B194" s="3" t="s">
        <v>40</v>
      </c>
      <c r="C194" s="3" t="s">
        <v>118</v>
      </c>
      <c r="D194" s="3" t="s">
        <v>397</v>
      </c>
      <c r="E194" s="3"/>
      <c r="F194" s="5" t="str">
        <f t="shared" si="5"/>
        <v>Shanxi, 2006-2007, Yang Hongli</v>
      </c>
      <c r="G194" s="5" t="s">
        <v>121</v>
      </c>
      <c r="H194" s="5" t="s">
        <v>44</v>
      </c>
      <c r="I194" s="2">
        <v>19</v>
      </c>
      <c r="J194" s="2">
        <v>14</v>
      </c>
      <c r="K194" s="2">
        <v>5</v>
      </c>
      <c r="L194" s="2"/>
      <c r="M194" s="2"/>
      <c r="N194" s="2" t="s">
        <v>651</v>
      </c>
      <c r="O194" s="2" t="s">
        <v>652</v>
      </c>
      <c r="P194" s="3" t="s">
        <v>22</v>
      </c>
    </row>
    <row r="195" spans="1:16" ht="15">
      <c r="A195" s="2" t="s">
        <v>653</v>
      </c>
      <c r="B195" s="3" t="s">
        <v>245</v>
      </c>
      <c r="C195" s="3" t="s">
        <v>158</v>
      </c>
      <c r="D195" s="3" t="s">
        <v>654</v>
      </c>
      <c r="E195" s="3"/>
      <c r="F195" s="5" t="str">
        <f t="shared" si="5"/>
        <v>Zhejiang, 2007-2008, Yang Ruijun</v>
      </c>
      <c r="G195" s="5" t="s">
        <v>160</v>
      </c>
      <c r="H195" s="5" t="s">
        <v>19</v>
      </c>
      <c r="I195" s="2">
        <v>60</v>
      </c>
      <c r="J195" s="2">
        <v>34</v>
      </c>
      <c r="K195" s="2">
        <v>26</v>
      </c>
      <c r="L195" s="2"/>
      <c r="M195" s="2"/>
      <c r="N195" s="2" t="s">
        <v>655</v>
      </c>
      <c r="O195" s="2" t="s">
        <v>83</v>
      </c>
      <c r="P195" s="3" t="s">
        <v>22</v>
      </c>
    </row>
    <row r="196" spans="1:16" ht="15">
      <c r="A196" s="2" t="s">
        <v>656</v>
      </c>
      <c r="B196" s="3" t="s">
        <v>60</v>
      </c>
      <c r="C196" s="3" t="s">
        <v>158</v>
      </c>
      <c r="D196" s="3" t="s">
        <v>159</v>
      </c>
      <c r="E196" s="3"/>
      <c r="F196" s="5" t="str">
        <f t="shared" si="5"/>
        <v>Zhejiang, 2005-2010, Yang Tianchi</v>
      </c>
      <c r="G196" s="5" t="s">
        <v>160</v>
      </c>
      <c r="H196" s="5" t="s">
        <v>19</v>
      </c>
      <c r="I196" s="2">
        <v>70</v>
      </c>
      <c r="J196" s="2">
        <v>38</v>
      </c>
      <c r="K196" s="2">
        <v>32</v>
      </c>
      <c r="L196" s="2"/>
      <c r="M196" s="2"/>
      <c r="N196" s="2" t="s">
        <v>657</v>
      </c>
      <c r="O196" s="2" t="s">
        <v>113</v>
      </c>
      <c r="P196" s="3" t="s">
        <v>22</v>
      </c>
    </row>
    <row r="197" spans="1:16" ht="15">
      <c r="A197" s="2" t="s">
        <v>658</v>
      </c>
      <c r="B197" s="3" t="s">
        <v>217</v>
      </c>
      <c r="C197" s="3" t="s">
        <v>333</v>
      </c>
      <c r="D197" s="3" t="s">
        <v>334</v>
      </c>
      <c r="E197" s="3"/>
      <c r="F197" s="5" t="str">
        <f t="shared" si="5"/>
        <v>Inner Mongolia, 2005-2006, Yang Yonghua</v>
      </c>
      <c r="G197" s="5" t="s">
        <v>335</v>
      </c>
      <c r="H197" s="5" t="s">
        <v>44</v>
      </c>
      <c r="I197" s="2">
        <v>29</v>
      </c>
      <c r="J197" s="2">
        <v>24</v>
      </c>
      <c r="K197" s="2">
        <v>5</v>
      </c>
      <c r="L197" s="2"/>
      <c r="M197" s="2"/>
      <c r="N197" s="2" t="s">
        <v>659</v>
      </c>
      <c r="O197" s="2" t="s">
        <v>77</v>
      </c>
      <c r="P197" s="3" t="s">
        <v>22</v>
      </c>
    </row>
    <row r="198" spans="1:16" ht="15">
      <c r="A198" s="2" t="s">
        <v>660</v>
      </c>
      <c r="B198" s="3" t="s">
        <v>661</v>
      </c>
      <c r="C198" s="3" t="s">
        <v>423</v>
      </c>
      <c r="D198" s="3" t="s">
        <v>662</v>
      </c>
      <c r="E198" s="3" t="s">
        <v>663</v>
      </c>
      <c r="F198" s="5" t="s">
        <v>664</v>
      </c>
      <c r="G198" s="5" t="s">
        <v>424</v>
      </c>
      <c r="H198" s="5" t="s">
        <v>129</v>
      </c>
      <c r="I198" s="2">
        <v>9</v>
      </c>
      <c r="J198" s="2">
        <v>9</v>
      </c>
      <c r="K198" s="2"/>
      <c r="L198" s="2"/>
      <c r="M198" s="2"/>
      <c r="N198" s="2" t="s">
        <v>665</v>
      </c>
      <c r="O198" s="2" t="s">
        <v>426</v>
      </c>
      <c r="P198" s="3" t="s">
        <v>22</v>
      </c>
    </row>
    <row r="199" spans="1:16" ht="15">
      <c r="A199" s="2" t="s">
        <v>660</v>
      </c>
      <c r="B199" s="3" t="s">
        <v>661</v>
      </c>
      <c r="C199" s="3" t="s">
        <v>423</v>
      </c>
      <c r="D199" s="3" t="s">
        <v>666</v>
      </c>
      <c r="E199" s="3" t="s">
        <v>667</v>
      </c>
      <c r="F199" s="5" t="s">
        <v>668</v>
      </c>
      <c r="G199" s="5" t="s">
        <v>424</v>
      </c>
      <c r="H199" s="5" t="s">
        <v>129</v>
      </c>
      <c r="I199" s="2">
        <v>35</v>
      </c>
      <c r="J199" s="2">
        <v>16</v>
      </c>
      <c r="K199" s="2">
        <v>19</v>
      </c>
      <c r="L199" s="2"/>
      <c r="M199" s="2"/>
      <c r="N199" s="2" t="s">
        <v>669</v>
      </c>
      <c r="O199" s="2" t="s">
        <v>109</v>
      </c>
      <c r="P199" s="3" t="s">
        <v>22</v>
      </c>
    </row>
    <row r="200" spans="1:16" ht="15">
      <c r="A200" s="2" t="s">
        <v>670</v>
      </c>
      <c r="B200" s="3">
        <v>2009</v>
      </c>
      <c r="C200" s="3" t="s">
        <v>132</v>
      </c>
      <c r="D200" s="3" t="s">
        <v>239</v>
      </c>
      <c r="E200" s="3" t="s">
        <v>671</v>
      </c>
      <c r="F200" s="5" t="str">
        <f>C200&amp;", "&amp;B200&amp;", "&amp;A200</f>
        <v>Anhui, 2009, Yao Xueying</v>
      </c>
      <c r="G200" s="5" t="s">
        <v>134</v>
      </c>
      <c r="H200" s="5" t="s">
        <v>19</v>
      </c>
      <c r="I200" s="2">
        <v>30</v>
      </c>
      <c r="J200" s="2">
        <v>23</v>
      </c>
      <c r="K200" s="2">
        <v>6</v>
      </c>
      <c r="L200" s="2"/>
      <c r="M200" s="2">
        <v>1</v>
      </c>
      <c r="N200" s="5" t="s">
        <v>672</v>
      </c>
      <c r="O200" s="5" t="s">
        <v>673</v>
      </c>
      <c r="P200" s="3" t="s">
        <v>22</v>
      </c>
    </row>
    <row r="201" spans="1:16" ht="15">
      <c r="A201" s="2" t="s">
        <v>674</v>
      </c>
      <c r="B201" s="3" t="s">
        <v>285</v>
      </c>
      <c r="C201" s="3" t="s">
        <v>158</v>
      </c>
      <c r="D201" s="3" t="s">
        <v>620</v>
      </c>
      <c r="E201" s="3"/>
      <c r="F201" s="5" t="str">
        <f>C201&amp;", "&amp;B201&amp;", "&amp;A201</f>
        <v>Zhejiang, 2006-2009, Ye Jinyan</v>
      </c>
      <c r="G201" s="5" t="s">
        <v>160</v>
      </c>
      <c r="H201" s="5" t="s">
        <v>19</v>
      </c>
      <c r="I201" s="2">
        <v>60</v>
      </c>
      <c r="J201" s="2">
        <v>48</v>
      </c>
      <c r="K201" s="2">
        <v>12</v>
      </c>
      <c r="L201" s="2"/>
      <c r="M201" s="2"/>
      <c r="N201" s="2" t="s">
        <v>675</v>
      </c>
      <c r="O201" s="2" t="s">
        <v>116</v>
      </c>
      <c r="P201" s="3" t="s">
        <v>22</v>
      </c>
    </row>
    <row r="202" spans="1:16" ht="15">
      <c r="A202" s="2" t="s">
        <v>676</v>
      </c>
      <c r="B202" s="3" t="s">
        <v>60</v>
      </c>
      <c r="C202" s="3" t="s">
        <v>294</v>
      </c>
      <c r="D202" s="3" t="s">
        <v>295</v>
      </c>
      <c r="E202" s="3" t="s">
        <v>677</v>
      </c>
      <c r="F202" s="5" t="str">
        <f>C202&amp;", "&amp;B202&amp;", "&amp;A202</f>
        <v>Guangdong, 2005-2010, Ye Weixiong</v>
      </c>
      <c r="G202" s="5" t="s">
        <v>296</v>
      </c>
      <c r="H202" s="5" t="s">
        <v>297</v>
      </c>
      <c r="I202" s="2">
        <v>63</v>
      </c>
      <c r="J202" s="2">
        <v>44</v>
      </c>
      <c r="K202" s="2">
        <v>9</v>
      </c>
      <c r="L202" s="2">
        <v>6</v>
      </c>
      <c r="M202" s="2">
        <v>4</v>
      </c>
      <c r="N202" s="2" t="s">
        <v>678</v>
      </c>
      <c r="O202" s="2" t="s">
        <v>357</v>
      </c>
      <c r="P202" s="3" t="s">
        <v>22</v>
      </c>
    </row>
    <row r="203" spans="1:16" ht="15">
      <c r="A203" s="9" t="s">
        <v>679</v>
      </c>
      <c r="B203" s="12">
        <v>2009</v>
      </c>
      <c r="C203" s="3" t="s">
        <v>423</v>
      </c>
      <c r="D203" s="3" t="s">
        <v>662</v>
      </c>
      <c r="E203" s="3" t="s">
        <v>663</v>
      </c>
      <c r="F203" s="5" t="s">
        <v>680</v>
      </c>
      <c r="G203" s="5" t="s">
        <v>424</v>
      </c>
      <c r="H203" s="5" t="s">
        <v>129</v>
      </c>
      <c r="I203" s="2">
        <v>6</v>
      </c>
      <c r="J203" s="2">
        <v>6</v>
      </c>
      <c r="K203" s="2"/>
      <c r="L203" s="2"/>
      <c r="M203" s="2"/>
      <c r="N203" s="9" t="s">
        <v>681</v>
      </c>
      <c r="O203" s="9" t="s">
        <v>426</v>
      </c>
      <c r="P203" s="12" t="s">
        <v>22</v>
      </c>
    </row>
    <row r="204" spans="1:16" ht="15">
      <c r="A204" s="10"/>
      <c r="B204" s="13"/>
      <c r="C204" s="3" t="s">
        <v>423</v>
      </c>
      <c r="D204" s="3" t="s">
        <v>662</v>
      </c>
      <c r="E204" s="3" t="s">
        <v>682</v>
      </c>
      <c r="F204" s="5" t="s">
        <v>683</v>
      </c>
      <c r="G204" s="5" t="s">
        <v>424</v>
      </c>
      <c r="H204" s="5" t="s">
        <v>129</v>
      </c>
      <c r="I204" s="2">
        <v>21</v>
      </c>
      <c r="J204" s="2">
        <v>5</v>
      </c>
      <c r="K204" s="2">
        <v>16</v>
      </c>
      <c r="L204" s="2"/>
      <c r="M204" s="2"/>
      <c r="N204" s="10"/>
      <c r="O204" s="10"/>
      <c r="P204" s="13"/>
    </row>
    <row r="205" spans="1:16" ht="15">
      <c r="A205" s="10"/>
      <c r="B205" s="13"/>
      <c r="C205" s="3" t="s">
        <v>423</v>
      </c>
      <c r="D205" s="3" t="s">
        <v>666</v>
      </c>
      <c r="E205" s="3" t="s">
        <v>667</v>
      </c>
      <c r="F205" s="5" t="s">
        <v>684</v>
      </c>
      <c r="G205" s="5" t="s">
        <v>424</v>
      </c>
      <c r="H205" s="5" t="s">
        <v>129</v>
      </c>
      <c r="I205" s="2">
        <v>32</v>
      </c>
      <c r="J205" s="2">
        <v>14</v>
      </c>
      <c r="K205" s="2">
        <v>18</v>
      </c>
      <c r="L205" s="2"/>
      <c r="M205" s="2"/>
      <c r="N205" s="10"/>
      <c r="O205" s="10"/>
      <c r="P205" s="13"/>
    </row>
    <row r="206" spans="1:16" ht="15">
      <c r="A206" s="11"/>
      <c r="B206" s="14"/>
      <c r="C206" s="3" t="s">
        <v>423</v>
      </c>
      <c r="D206" s="3" t="s">
        <v>685</v>
      </c>
      <c r="E206" s="3" t="s">
        <v>686</v>
      </c>
      <c r="F206" s="5" t="s">
        <v>687</v>
      </c>
      <c r="G206" s="5" t="s">
        <v>424</v>
      </c>
      <c r="H206" s="5" t="s">
        <v>129</v>
      </c>
      <c r="I206" s="2">
        <v>18</v>
      </c>
      <c r="J206" s="2"/>
      <c r="K206" s="2">
        <v>18</v>
      </c>
      <c r="L206" s="2"/>
      <c r="M206" s="2"/>
      <c r="N206" s="11"/>
      <c r="O206" s="11"/>
      <c r="P206" s="14"/>
    </row>
    <row r="207" spans="1:16" ht="15">
      <c r="A207" s="2" t="s">
        <v>688</v>
      </c>
      <c r="B207" s="3">
        <v>2007</v>
      </c>
      <c r="C207" s="3" t="s">
        <v>41</v>
      </c>
      <c r="D207" s="3" t="s">
        <v>41</v>
      </c>
      <c r="E207" s="3"/>
      <c r="F207" s="5" t="str">
        <f>C207&amp;", "&amp;B207&amp;", "&amp;A207</f>
        <v>Beijing, 2007, Yu Guohui</v>
      </c>
      <c r="G207" s="5" t="s">
        <v>43</v>
      </c>
      <c r="H207" s="5" t="s">
        <v>44</v>
      </c>
      <c r="I207" s="2">
        <v>35</v>
      </c>
      <c r="J207" s="2">
        <v>12</v>
      </c>
      <c r="K207" s="2">
        <v>21</v>
      </c>
      <c r="L207" s="2">
        <v>2</v>
      </c>
      <c r="M207" s="2"/>
      <c r="N207" s="2" t="s">
        <v>689</v>
      </c>
      <c r="O207" s="2" t="s">
        <v>175</v>
      </c>
      <c r="P207" s="3" t="s">
        <v>22</v>
      </c>
    </row>
    <row r="208" spans="1:16" ht="15">
      <c r="A208" s="9" t="s">
        <v>690</v>
      </c>
      <c r="B208" s="12">
        <v>2005</v>
      </c>
      <c r="C208" s="3" t="s">
        <v>132</v>
      </c>
      <c r="D208" s="3"/>
      <c r="E208" s="3"/>
      <c r="F208" s="5" t="s">
        <v>691</v>
      </c>
      <c r="G208" s="5" t="s">
        <v>134</v>
      </c>
      <c r="H208" s="5" t="s">
        <v>19</v>
      </c>
      <c r="I208" s="2">
        <v>35</v>
      </c>
      <c r="J208" s="2">
        <v>24</v>
      </c>
      <c r="K208" s="2">
        <v>11</v>
      </c>
      <c r="L208" s="2"/>
      <c r="M208" s="2"/>
      <c r="N208" s="9" t="s">
        <v>692</v>
      </c>
      <c r="O208" s="9" t="s">
        <v>693</v>
      </c>
      <c r="P208" s="12" t="s">
        <v>22</v>
      </c>
    </row>
    <row r="209" spans="1:16" ht="15">
      <c r="A209" s="10"/>
      <c r="B209" s="13"/>
      <c r="C209" s="3" t="s">
        <v>41</v>
      </c>
      <c r="D209" s="3"/>
      <c r="E209" s="3"/>
      <c r="F209" s="5" t="s">
        <v>694</v>
      </c>
      <c r="G209" s="5" t="s">
        <v>43</v>
      </c>
      <c r="H209" s="5" t="s">
        <v>44</v>
      </c>
      <c r="I209" s="2">
        <v>44</v>
      </c>
      <c r="J209" s="2">
        <v>22</v>
      </c>
      <c r="K209" s="2">
        <v>21</v>
      </c>
      <c r="L209" s="2">
        <v>1</v>
      </c>
      <c r="M209" s="2"/>
      <c r="N209" s="10"/>
      <c r="O209" s="10"/>
      <c r="P209" s="13"/>
    </row>
    <row r="210" spans="1:16" ht="15">
      <c r="A210" s="10"/>
      <c r="B210" s="13"/>
      <c r="C210" s="3" t="s">
        <v>61</v>
      </c>
      <c r="D210" s="3"/>
      <c r="E210" s="3"/>
      <c r="F210" s="5" t="s">
        <v>695</v>
      </c>
      <c r="G210" s="5" t="s">
        <v>62</v>
      </c>
      <c r="H210" s="5" t="s">
        <v>19</v>
      </c>
      <c r="I210" s="2">
        <v>24</v>
      </c>
      <c r="J210" s="2">
        <v>7</v>
      </c>
      <c r="K210" s="2">
        <v>17</v>
      </c>
      <c r="L210" s="2"/>
      <c r="M210" s="2"/>
      <c r="N210" s="10"/>
      <c r="O210" s="10"/>
      <c r="P210" s="13"/>
    </row>
    <row r="211" spans="1:16" ht="15">
      <c r="A211" s="10"/>
      <c r="B211" s="13"/>
      <c r="C211" s="3" t="s">
        <v>286</v>
      </c>
      <c r="D211" s="3"/>
      <c r="E211" s="3"/>
      <c r="F211" s="5" t="s">
        <v>696</v>
      </c>
      <c r="G211" s="5" t="s">
        <v>287</v>
      </c>
      <c r="H211" s="5" t="s">
        <v>27</v>
      </c>
      <c r="I211" s="2">
        <v>26</v>
      </c>
      <c r="J211" s="2">
        <v>26</v>
      </c>
      <c r="K211" s="2"/>
      <c r="L211" s="2"/>
      <c r="M211" s="2"/>
      <c r="N211" s="10"/>
      <c r="O211" s="10"/>
      <c r="P211" s="13"/>
    </row>
    <row r="212" spans="1:16" ht="15">
      <c r="A212" s="10"/>
      <c r="B212" s="13"/>
      <c r="C212" s="3" t="s">
        <v>423</v>
      </c>
      <c r="D212" s="3"/>
      <c r="E212" s="3"/>
      <c r="F212" s="5" t="s">
        <v>697</v>
      </c>
      <c r="G212" s="5" t="s">
        <v>424</v>
      </c>
      <c r="H212" s="5" t="s">
        <v>129</v>
      </c>
      <c r="I212" s="2">
        <v>13</v>
      </c>
      <c r="J212" s="2">
        <v>13</v>
      </c>
      <c r="K212" s="2"/>
      <c r="L212" s="2"/>
      <c r="M212" s="2"/>
      <c r="N212" s="10"/>
      <c r="O212" s="10"/>
      <c r="P212" s="13"/>
    </row>
    <row r="213" spans="1:16" ht="15">
      <c r="A213" s="10"/>
      <c r="B213" s="13"/>
      <c r="C213" s="3" t="s">
        <v>54</v>
      </c>
      <c r="D213" s="3"/>
      <c r="E213" s="3"/>
      <c r="F213" s="5" t="s">
        <v>698</v>
      </c>
      <c r="G213" s="5" t="s">
        <v>56</v>
      </c>
      <c r="H213" s="5" t="s">
        <v>36</v>
      </c>
      <c r="I213" s="2">
        <v>131</v>
      </c>
      <c r="J213" s="2">
        <v>127</v>
      </c>
      <c r="K213" s="2">
        <v>4</v>
      </c>
      <c r="L213" s="2"/>
      <c r="M213" s="2"/>
      <c r="N213" s="10"/>
      <c r="O213" s="10"/>
      <c r="P213" s="13"/>
    </row>
    <row r="214" spans="1:16" ht="15">
      <c r="A214" s="10"/>
      <c r="B214" s="13"/>
      <c r="C214" s="3" t="s">
        <v>194</v>
      </c>
      <c r="D214" s="3"/>
      <c r="E214" s="3"/>
      <c r="F214" s="5" t="s">
        <v>699</v>
      </c>
      <c r="G214" s="5" t="s">
        <v>195</v>
      </c>
      <c r="H214" s="5" t="s">
        <v>27</v>
      </c>
      <c r="I214" s="2">
        <v>38</v>
      </c>
      <c r="J214" s="2">
        <v>32</v>
      </c>
      <c r="K214" s="2">
        <v>6</v>
      </c>
      <c r="L214" s="2"/>
      <c r="M214" s="2"/>
      <c r="N214" s="10"/>
      <c r="O214" s="10"/>
      <c r="P214" s="13"/>
    </row>
    <row r="215" spans="1:16" ht="15">
      <c r="A215" s="10"/>
      <c r="B215" s="13"/>
      <c r="C215" s="3" t="s">
        <v>118</v>
      </c>
      <c r="D215" s="3"/>
      <c r="E215" s="3"/>
      <c r="F215" s="5" t="s">
        <v>700</v>
      </c>
      <c r="G215" s="5" t="s">
        <v>121</v>
      </c>
      <c r="H215" s="5" t="s">
        <v>44</v>
      </c>
      <c r="I215" s="2">
        <v>16</v>
      </c>
      <c r="J215" s="2">
        <v>15</v>
      </c>
      <c r="K215" s="2">
        <v>1</v>
      </c>
      <c r="L215" s="2"/>
      <c r="M215" s="2"/>
      <c r="N215" s="10"/>
      <c r="O215" s="10"/>
      <c r="P215" s="13"/>
    </row>
    <row r="216" spans="1:16" ht="15">
      <c r="A216" s="11"/>
      <c r="B216" s="14"/>
      <c r="C216" s="3" t="s">
        <v>79</v>
      </c>
      <c r="D216" s="3"/>
      <c r="E216" s="3"/>
      <c r="F216" s="5" t="s">
        <v>701</v>
      </c>
      <c r="G216" s="5" t="s">
        <v>81</v>
      </c>
      <c r="H216" s="5" t="s">
        <v>19</v>
      </c>
      <c r="I216" s="2">
        <v>412</v>
      </c>
      <c r="J216" s="2">
        <v>292</v>
      </c>
      <c r="K216" s="2">
        <v>120</v>
      </c>
      <c r="L216" s="2"/>
      <c r="M216" s="2"/>
      <c r="N216" s="11"/>
      <c r="O216" s="11"/>
      <c r="P216" s="14"/>
    </row>
    <row r="217" spans="1:16" ht="15">
      <c r="A217" s="2" t="s">
        <v>702</v>
      </c>
      <c r="B217" s="3" t="s">
        <v>60</v>
      </c>
      <c r="C217" s="3" t="s">
        <v>185</v>
      </c>
      <c r="D217" s="3"/>
      <c r="E217" s="3"/>
      <c r="F217" s="5" t="s">
        <v>703</v>
      </c>
      <c r="G217" s="5" t="s">
        <v>187</v>
      </c>
      <c r="H217" s="5" t="s">
        <v>181</v>
      </c>
      <c r="I217" s="2">
        <v>84</v>
      </c>
      <c r="J217" s="2">
        <v>64</v>
      </c>
      <c r="K217" s="2">
        <v>20</v>
      </c>
      <c r="L217" s="2"/>
      <c r="M217" s="2"/>
      <c r="N217" s="2" t="s">
        <v>704</v>
      </c>
      <c r="O217" s="2" t="s">
        <v>463</v>
      </c>
      <c r="P217" s="3" t="s">
        <v>22</v>
      </c>
    </row>
    <row r="218" spans="1:16" ht="15">
      <c r="A218" s="7" t="s">
        <v>705</v>
      </c>
      <c r="B218" s="3">
        <v>2005</v>
      </c>
      <c r="C218" s="3" t="s">
        <v>210</v>
      </c>
      <c r="D218" s="3" t="s">
        <v>350</v>
      </c>
      <c r="E218" s="3"/>
      <c r="F218" s="5" t="str">
        <f t="shared" ref="F218:F224" si="6">C218&amp;", "&amp;B218&amp;", "&amp;A218</f>
        <v>Shandong, 2005, Yu Qiuyan</v>
      </c>
      <c r="G218" s="5" t="s">
        <v>213</v>
      </c>
      <c r="H218" s="5" t="s">
        <v>19</v>
      </c>
      <c r="I218" s="2">
        <v>91</v>
      </c>
      <c r="J218" s="2">
        <v>85</v>
      </c>
      <c r="K218" s="2">
        <v>5</v>
      </c>
      <c r="L218" s="2"/>
      <c r="M218" s="2">
        <v>1</v>
      </c>
      <c r="N218" s="2" t="s">
        <v>706</v>
      </c>
      <c r="O218" s="2" t="s">
        <v>215</v>
      </c>
      <c r="P218" s="3" t="s">
        <v>22</v>
      </c>
    </row>
    <row r="219" spans="1:16" ht="15">
      <c r="A219" s="2" t="s">
        <v>707</v>
      </c>
      <c r="B219" s="3" t="s">
        <v>253</v>
      </c>
      <c r="C219" s="3" t="s">
        <v>158</v>
      </c>
      <c r="D219" s="3"/>
      <c r="E219" s="3"/>
      <c r="F219" s="5" t="str">
        <f t="shared" si="6"/>
        <v>Zhejiang, 2004-2007, Yu Zhao</v>
      </c>
      <c r="G219" s="5" t="s">
        <v>160</v>
      </c>
      <c r="H219" s="5" t="s">
        <v>19</v>
      </c>
      <c r="I219" s="2">
        <v>308</v>
      </c>
      <c r="J219" s="2">
        <v>214</v>
      </c>
      <c r="K219" s="2">
        <v>94</v>
      </c>
      <c r="L219" s="2"/>
      <c r="M219" s="2"/>
      <c r="N219" s="7" t="s">
        <v>708</v>
      </c>
      <c r="O219" s="2" t="s">
        <v>172</v>
      </c>
      <c r="P219" s="3" t="s">
        <v>22</v>
      </c>
    </row>
    <row r="220" spans="1:16" ht="15">
      <c r="A220" s="2" t="s">
        <v>709</v>
      </c>
      <c r="B220" s="3" t="s">
        <v>710</v>
      </c>
      <c r="C220" s="3" t="s">
        <v>711</v>
      </c>
      <c r="D220" s="3" t="s">
        <v>712</v>
      </c>
      <c r="E220" s="3" t="s">
        <v>713</v>
      </c>
      <c r="F220" s="5" t="str">
        <f t="shared" si="6"/>
        <v>Hunan, 2003-2005, Zeng Shulian</v>
      </c>
      <c r="G220" s="5" t="s">
        <v>714</v>
      </c>
      <c r="H220" s="5" t="s">
        <v>36</v>
      </c>
      <c r="I220" s="2">
        <v>120</v>
      </c>
      <c r="J220" s="2">
        <v>102</v>
      </c>
      <c r="K220" s="2">
        <v>13</v>
      </c>
      <c r="L220" s="2">
        <v>1</v>
      </c>
      <c r="M220" s="2">
        <v>4</v>
      </c>
      <c r="N220" s="2" t="s">
        <v>715</v>
      </c>
      <c r="O220" s="2" t="s">
        <v>357</v>
      </c>
      <c r="P220" s="3" t="s">
        <v>22</v>
      </c>
    </row>
    <row r="221" spans="1:16" ht="15">
      <c r="A221" s="2" t="s">
        <v>716</v>
      </c>
      <c r="B221" s="3" t="s">
        <v>285</v>
      </c>
      <c r="C221" s="3" t="s">
        <v>158</v>
      </c>
      <c r="D221" s="3" t="s">
        <v>201</v>
      </c>
      <c r="E221" s="3" t="s">
        <v>202</v>
      </c>
      <c r="F221" s="5" t="str">
        <f t="shared" si="6"/>
        <v>Zhejiang, 2006-2009, Zhang Chuanling</v>
      </c>
      <c r="G221" s="5" t="s">
        <v>160</v>
      </c>
      <c r="H221" s="5" t="s">
        <v>19</v>
      </c>
      <c r="I221" s="2">
        <v>151</v>
      </c>
      <c r="J221" s="2">
        <v>64</v>
      </c>
      <c r="K221" s="2">
        <v>85</v>
      </c>
      <c r="L221" s="2">
        <v>1</v>
      </c>
      <c r="M221" s="2">
        <v>1</v>
      </c>
      <c r="N221" s="2" t="s">
        <v>717</v>
      </c>
      <c r="O221" s="2" t="s">
        <v>389</v>
      </c>
      <c r="P221" s="3" t="s">
        <v>22</v>
      </c>
    </row>
    <row r="222" spans="1:16" ht="15">
      <c r="A222" s="2" t="s">
        <v>718</v>
      </c>
      <c r="B222" s="3">
        <v>2010</v>
      </c>
      <c r="C222" s="3" t="s">
        <v>41</v>
      </c>
      <c r="D222" s="3" t="s">
        <v>41</v>
      </c>
      <c r="E222" s="3"/>
      <c r="F222" s="5" t="str">
        <f t="shared" si="6"/>
        <v>Beijing, 2010, Zhang Daitao</v>
      </c>
      <c r="G222" s="5" t="s">
        <v>43</v>
      </c>
      <c r="H222" s="5" t="s">
        <v>44</v>
      </c>
      <c r="I222" s="2">
        <v>188</v>
      </c>
      <c r="J222" s="2">
        <v>28</v>
      </c>
      <c r="K222" s="2">
        <v>160</v>
      </c>
      <c r="L222" s="2"/>
      <c r="M222" s="2"/>
      <c r="N222" s="2" t="s">
        <v>719</v>
      </c>
      <c r="O222" s="2" t="s">
        <v>46</v>
      </c>
      <c r="P222" s="3" t="s">
        <v>22</v>
      </c>
    </row>
    <row r="223" spans="1:16" ht="15">
      <c r="A223" s="2" t="s">
        <v>720</v>
      </c>
      <c r="B223" s="3" t="s">
        <v>53</v>
      </c>
      <c r="C223" s="3" t="s">
        <v>286</v>
      </c>
      <c r="D223" s="3"/>
      <c r="E223" s="3"/>
      <c r="F223" s="5" t="str">
        <f t="shared" si="6"/>
        <v>Gansu, 2005-2008, Zhang Guangye</v>
      </c>
      <c r="G223" s="5" t="s">
        <v>287</v>
      </c>
      <c r="H223" s="5" t="s">
        <v>27</v>
      </c>
      <c r="I223" s="2">
        <v>366</v>
      </c>
      <c r="J223" s="2">
        <v>200</v>
      </c>
      <c r="K223" s="2">
        <v>164</v>
      </c>
      <c r="L223" s="2">
        <v>2</v>
      </c>
      <c r="M223" s="2"/>
      <c r="N223" s="2" t="s">
        <v>721</v>
      </c>
      <c r="O223" s="2" t="s">
        <v>722</v>
      </c>
      <c r="P223" s="3" t="s">
        <v>22</v>
      </c>
    </row>
    <row r="224" spans="1:16" ht="15">
      <c r="A224" s="2" t="s">
        <v>720</v>
      </c>
      <c r="B224" s="3" t="s">
        <v>209</v>
      </c>
      <c r="C224" s="3" t="s">
        <v>286</v>
      </c>
      <c r="D224" s="3"/>
      <c r="E224" s="3"/>
      <c r="F224" s="5" t="str">
        <f t="shared" si="6"/>
        <v>Gansu, 2005-2011, Zhang Guangye</v>
      </c>
      <c r="G224" s="5" t="s">
        <v>287</v>
      </c>
      <c r="H224" s="5" t="s">
        <v>27</v>
      </c>
      <c r="I224" s="2">
        <v>772</v>
      </c>
      <c r="J224" s="2">
        <v>514</v>
      </c>
      <c r="K224" s="2">
        <v>256</v>
      </c>
      <c r="L224" s="2">
        <v>2</v>
      </c>
      <c r="M224" s="2"/>
      <c r="N224" s="2" t="s">
        <v>723</v>
      </c>
      <c r="O224" s="2" t="s">
        <v>83</v>
      </c>
      <c r="P224" s="3" t="s">
        <v>22</v>
      </c>
    </row>
    <row r="225" spans="1:16" ht="15">
      <c r="A225" s="9" t="s">
        <v>724</v>
      </c>
      <c r="B225" s="12">
        <v>2006</v>
      </c>
      <c r="C225" s="12" t="s">
        <v>286</v>
      </c>
      <c r="D225" s="3" t="s">
        <v>367</v>
      </c>
      <c r="E225" s="3"/>
      <c r="F225" s="5" t="s">
        <v>725</v>
      </c>
      <c r="G225" s="5" t="s">
        <v>287</v>
      </c>
      <c r="H225" s="5" t="s">
        <v>27</v>
      </c>
      <c r="I225" s="2">
        <v>49</v>
      </c>
      <c r="J225" s="2">
        <v>42</v>
      </c>
      <c r="K225" s="2">
        <v>7</v>
      </c>
      <c r="L225" s="2"/>
      <c r="M225" s="2"/>
      <c r="N225" s="9" t="s">
        <v>726</v>
      </c>
      <c r="O225" s="9" t="s">
        <v>727</v>
      </c>
      <c r="P225" s="12" t="s">
        <v>22</v>
      </c>
    </row>
    <row r="226" spans="1:16" ht="15">
      <c r="A226" s="11"/>
      <c r="B226" s="14"/>
      <c r="C226" s="14"/>
      <c r="D226" s="3" t="s">
        <v>728</v>
      </c>
      <c r="E226" s="3" t="s">
        <v>729</v>
      </c>
      <c r="F226" s="5" t="s">
        <v>730</v>
      </c>
      <c r="G226" s="5" t="s">
        <v>287</v>
      </c>
      <c r="H226" s="5" t="s">
        <v>27</v>
      </c>
      <c r="I226" s="2">
        <v>36</v>
      </c>
      <c r="J226" s="2">
        <v>34</v>
      </c>
      <c r="K226" s="2">
        <v>2</v>
      </c>
      <c r="L226" s="2"/>
      <c r="M226" s="2"/>
      <c r="N226" s="11"/>
      <c r="O226" s="11"/>
      <c r="P226" s="14"/>
    </row>
    <row r="227" spans="1:16" ht="15">
      <c r="A227" s="2" t="s">
        <v>731</v>
      </c>
      <c r="B227" s="3" t="s">
        <v>106</v>
      </c>
      <c r="C227" s="3" t="s">
        <v>194</v>
      </c>
      <c r="D227" s="3"/>
      <c r="E227" s="3"/>
      <c r="F227" s="5" t="str">
        <f>C227&amp;", "&amp;B227&amp;", "&amp;A227</f>
        <v>Qinghai, 2005-2009, Zhang Huayi</v>
      </c>
      <c r="G227" s="5" t="s">
        <v>195</v>
      </c>
      <c r="H227" s="5" t="s">
        <v>27</v>
      </c>
      <c r="I227" s="2">
        <v>184</v>
      </c>
      <c r="J227" s="2">
        <v>145</v>
      </c>
      <c r="K227" s="2">
        <v>39</v>
      </c>
      <c r="L227" s="2"/>
      <c r="M227" s="2"/>
      <c r="N227" s="2" t="s">
        <v>732</v>
      </c>
      <c r="O227" s="2" t="s">
        <v>109</v>
      </c>
      <c r="P227" s="3" t="s">
        <v>22</v>
      </c>
    </row>
    <row r="228" spans="1:16" ht="15">
      <c r="A228" s="2" t="s">
        <v>733</v>
      </c>
      <c r="B228" s="3" t="s">
        <v>91</v>
      </c>
      <c r="C228" s="3" t="s">
        <v>79</v>
      </c>
      <c r="D228" s="3"/>
      <c r="E228" s="3"/>
      <c r="F228" s="5" t="str">
        <f>C228&amp;", "&amp;B228&amp;", "&amp;A228</f>
        <v>Shanghai, 2006-2010, Zhang J.</v>
      </c>
      <c r="G228" s="5" t="s">
        <v>81</v>
      </c>
      <c r="H228" s="5" t="s">
        <v>19</v>
      </c>
      <c r="I228" s="2">
        <v>1435</v>
      </c>
      <c r="J228" s="2">
        <v>630</v>
      </c>
      <c r="K228" s="2">
        <v>805</v>
      </c>
      <c r="L228" s="2"/>
      <c r="M228" s="2"/>
      <c r="N228" s="2" t="s">
        <v>734</v>
      </c>
      <c r="O228" s="2" t="s">
        <v>735</v>
      </c>
      <c r="P228" s="3" t="s">
        <v>439</v>
      </c>
    </row>
    <row r="229" spans="1:16" ht="15">
      <c r="A229" s="2" t="s">
        <v>736</v>
      </c>
      <c r="B229" s="3" t="s">
        <v>60</v>
      </c>
      <c r="C229" s="3" t="s">
        <v>79</v>
      </c>
      <c r="D229" s="3"/>
      <c r="E229" s="3"/>
      <c r="F229" s="5" t="str">
        <f>C229&amp;", "&amp;B229&amp;", "&amp;A229</f>
        <v>Shanghai, 2005-2010, Zhang Jianmin</v>
      </c>
      <c r="G229" s="5" t="s">
        <v>81</v>
      </c>
      <c r="H229" s="5" t="s">
        <v>19</v>
      </c>
      <c r="I229" s="2">
        <v>1090</v>
      </c>
      <c r="J229" s="2">
        <v>465</v>
      </c>
      <c r="K229" s="2">
        <v>625</v>
      </c>
      <c r="L229" s="2"/>
      <c r="M229" s="2"/>
      <c r="N229" s="2" t="s">
        <v>737</v>
      </c>
      <c r="O229" s="2" t="s">
        <v>738</v>
      </c>
      <c r="P229" s="3" t="s">
        <v>439</v>
      </c>
    </row>
    <row r="230" spans="1:16" ht="15">
      <c r="A230" s="2" t="s">
        <v>739</v>
      </c>
      <c r="B230" s="3" t="s">
        <v>31</v>
      </c>
      <c r="C230" s="3" t="s">
        <v>41</v>
      </c>
      <c r="D230" s="3" t="s">
        <v>41</v>
      </c>
      <c r="E230" s="3" t="s">
        <v>355</v>
      </c>
      <c r="F230" s="5" t="str">
        <f>C230&amp;", "&amp;B230&amp;", "&amp;A230</f>
        <v>Beijing, 2005-2007, Zhang Jingbo</v>
      </c>
      <c r="G230" s="5" t="s">
        <v>43</v>
      </c>
      <c r="H230" s="5" t="s">
        <v>44</v>
      </c>
      <c r="I230" s="2">
        <v>103</v>
      </c>
      <c r="J230" s="2">
        <v>65</v>
      </c>
      <c r="K230" s="2">
        <v>38</v>
      </c>
      <c r="L230" s="2"/>
      <c r="M230" s="2"/>
      <c r="N230" s="2" t="s">
        <v>740</v>
      </c>
      <c r="O230" s="2" t="s">
        <v>64</v>
      </c>
      <c r="P230" s="3" t="s">
        <v>22</v>
      </c>
    </row>
    <row r="231" spans="1:16" ht="15">
      <c r="A231" s="2" t="s">
        <v>741</v>
      </c>
      <c r="B231" s="3" t="s">
        <v>31</v>
      </c>
      <c r="C231" s="3" t="s">
        <v>79</v>
      </c>
      <c r="D231" s="3" t="s">
        <v>588</v>
      </c>
      <c r="E231" s="3"/>
      <c r="F231" s="5" t="str">
        <f>C231&amp;", "&amp;B231&amp;", "&amp;A231</f>
        <v>Shanghai, 2005-2007, Zhang Qinghui</v>
      </c>
      <c r="G231" s="5" t="s">
        <v>81</v>
      </c>
      <c r="H231" s="5" t="s">
        <v>19</v>
      </c>
      <c r="I231" s="2">
        <v>170</v>
      </c>
      <c r="J231" s="2">
        <v>111</v>
      </c>
      <c r="K231" s="2">
        <v>59</v>
      </c>
      <c r="L231" s="2"/>
      <c r="M231" s="2"/>
      <c r="N231" s="2" t="s">
        <v>742</v>
      </c>
      <c r="O231" s="2" t="s">
        <v>271</v>
      </c>
      <c r="P231" s="3" t="s">
        <v>22</v>
      </c>
    </row>
    <row r="232" spans="1:16" ht="15">
      <c r="A232" s="9" t="s">
        <v>743</v>
      </c>
      <c r="B232" s="12">
        <v>2006</v>
      </c>
      <c r="C232" s="3" t="s">
        <v>158</v>
      </c>
      <c r="D232" s="3" t="s">
        <v>201</v>
      </c>
      <c r="E232" s="3" t="s">
        <v>202</v>
      </c>
      <c r="F232" s="5" t="s">
        <v>744</v>
      </c>
      <c r="G232" s="5" t="s">
        <v>160</v>
      </c>
      <c r="H232" s="5" t="s">
        <v>19</v>
      </c>
      <c r="I232" s="2">
        <v>19</v>
      </c>
      <c r="J232" s="2">
        <v>11</v>
      </c>
      <c r="K232" s="2">
        <v>8</v>
      </c>
      <c r="L232" s="2"/>
      <c r="M232" s="2"/>
      <c r="N232" s="9" t="s">
        <v>745</v>
      </c>
      <c r="O232" s="9" t="s">
        <v>738</v>
      </c>
      <c r="P232" s="12" t="s">
        <v>439</v>
      </c>
    </row>
    <row r="233" spans="1:16" ht="15">
      <c r="A233" s="11"/>
      <c r="B233" s="14"/>
      <c r="C233" s="3" t="s">
        <v>158</v>
      </c>
      <c r="D233" s="3" t="s">
        <v>581</v>
      </c>
      <c r="E233" s="3"/>
      <c r="F233" s="5" t="s">
        <v>746</v>
      </c>
      <c r="G233" s="5" t="s">
        <v>160</v>
      </c>
      <c r="H233" s="5" t="s">
        <v>19</v>
      </c>
      <c r="I233" s="2">
        <v>5</v>
      </c>
      <c r="J233" s="2"/>
      <c r="K233" s="2">
        <v>5</v>
      </c>
      <c r="L233" s="2"/>
      <c r="M233" s="2"/>
      <c r="N233" s="11"/>
      <c r="O233" s="11"/>
      <c r="P233" s="14"/>
    </row>
    <row r="234" spans="1:16" ht="15">
      <c r="A234" s="9" t="s">
        <v>747</v>
      </c>
      <c r="B234" s="3">
        <v>2005</v>
      </c>
      <c r="C234" s="3" t="s">
        <v>210</v>
      </c>
      <c r="D234" s="3" t="s">
        <v>748</v>
      </c>
      <c r="E234" s="3"/>
      <c r="F234" s="5" t="s">
        <v>749</v>
      </c>
      <c r="G234" s="5" t="s">
        <v>213</v>
      </c>
      <c r="H234" s="5" t="s">
        <v>19</v>
      </c>
      <c r="I234" s="2">
        <v>88</v>
      </c>
      <c r="J234" s="2">
        <v>84</v>
      </c>
      <c r="K234" s="2">
        <v>4</v>
      </c>
      <c r="L234" s="2"/>
      <c r="M234" s="2"/>
      <c r="N234" s="9" t="s">
        <v>750</v>
      </c>
      <c r="O234" s="9" t="s">
        <v>219</v>
      </c>
      <c r="P234" s="15" t="s">
        <v>22</v>
      </c>
    </row>
    <row r="235" spans="1:16" ht="15">
      <c r="A235" s="11"/>
      <c r="B235" s="3">
        <v>2007</v>
      </c>
      <c r="C235" s="3" t="s">
        <v>210</v>
      </c>
      <c r="D235" s="3" t="s">
        <v>748</v>
      </c>
      <c r="E235" s="3"/>
      <c r="F235" s="5" t="s">
        <v>751</v>
      </c>
      <c r="G235" s="5" t="s">
        <v>213</v>
      </c>
      <c r="H235" s="5" t="s">
        <v>19</v>
      </c>
      <c r="I235" s="2">
        <v>73</v>
      </c>
      <c r="J235" s="2">
        <v>63</v>
      </c>
      <c r="K235" s="2">
        <v>10</v>
      </c>
      <c r="L235" s="2"/>
      <c r="M235" s="2"/>
      <c r="N235" s="11"/>
      <c r="O235" s="11"/>
      <c r="P235" s="15"/>
    </row>
    <row r="236" spans="1:16" ht="15">
      <c r="A236" s="16" t="s">
        <v>752</v>
      </c>
      <c r="B236" s="3">
        <v>2007</v>
      </c>
      <c r="C236" s="3" t="s">
        <v>41</v>
      </c>
      <c r="D236" s="3"/>
      <c r="E236" s="3"/>
      <c r="F236" s="5" t="s">
        <v>753</v>
      </c>
      <c r="G236" s="5" t="s">
        <v>43</v>
      </c>
      <c r="H236" s="5" t="s">
        <v>44</v>
      </c>
      <c r="I236" s="2">
        <v>21</v>
      </c>
      <c r="J236" s="2">
        <v>6</v>
      </c>
      <c r="K236" s="2">
        <v>15</v>
      </c>
      <c r="L236" s="2"/>
      <c r="M236" s="2"/>
      <c r="N236" s="16" t="s">
        <v>754</v>
      </c>
      <c r="O236" s="16" t="s">
        <v>755</v>
      </c>
      <c r="P236" s="15" t="s">
        <v>439</v>
      </c>
    </row>
    <row r="237" spans="1:16" ht="15">
      <c r="A237" s="16"/>
      <c r="B237" s="3">
        <v>2008</v>
      </c>
      <c r="C237" s="3" t="s">
        <v>756</v>
      </c>
      <c r="D237" s="3" t="s">
        <v>757</v>
      </c>
      <c r="E237" s="3"/>
      <c r="F237" s="5" t="s">
        <v>758</v>
      </c>
      <c r="G237" s="5" t="s">
        <v>759</v>
      </c>
      <c r="H237" s="5" t="s">
        <v>129</v>
      </c>
      <c r="I237" s="2">
        <v>20</v>
      </c>
      <c r="J237" s="2">
        <v>8</v>
      </c>
      <c r="K237" s="2">
        <v>12</v>
      </c>
      <c r="L237" s="2"/>
      <c r="M237" s="2"/>
      <c r="N237" s="16"/>
      <c r="O237" s="16"/>
      <c r="P237" s="15"/>
    </row>
    <row r="238" spans="1:16" ht="15">
      <c r="A238" s="16"/>
      <c r="B238" s="3" t="s">
        <v>106</v>
      </c>
      <c r="C238" s="3" t="s">
        <v>143</v>
      </c>
      <c r="D238" s="3" t="s">
        <v>144</v>
      </c>
      <c r="E238" s="3"/>
      <c r="F238" s="5" t="s">
        <v>760</v>
      </c>
      <c r="G238" s="5" t="s">
        <v>145</v>
      </c>
      <c r="H238" s="5" t="s">
        <v>27</v>
      </c>
      <c r="I238" s="2">
        <v>150</v>
      </c>
      <c r="J238" s="2">
        <v>140</v>
      </c>
      <c r="K238" s="2">
        <v>10</v>
      </c>
      <c r="L238" s="2"/>
      <c r="M238" s="2"/>
      <c r="N238" s="16"/>
      <c r="O238" s="16"/>
      <c r="P238" s="15"/>
    </row>
    <row r="239" spans="1:16" ht="15">
      <c r="A239" s="2" t="s">
        <v>761</v>
      </c>
      <c r="B239" s="3" t="s">
        <v>31</v>
      </c>
      <c r="C239" s="3" t="s">
        <v>301</v>
      </c>
      <c r="D239" s="3" t="s">
        <v>538</v>
      </c>
      <c r="E239" s="3"/>
      <c r="F239" s="5" t="str">
        <f t="shared" ref="F239:F245" si="7">C239&amp;", "&amp;B239&amp;", "&amp;A239</f>
        <v>Shaanxi, 2005-2007, Zhang Xiaoyu</v>
      </c>
      <c r="G239" s="5" t="s">
        <v>303</v>
      </c>
      <c r="H239" s="5" t="s">
        <v>27</v>
      </c>
      <c r="I239" s="2">
        <v>37</v>
      </c>
      <c r="J239" s="2">
        <v>27</v>
      </c>
      <c r="K239" s="2">
        <v>7</v>
      </c>
      <c r="L239" s="2">
        <v>2</v>
      </c>
      <c r="M239" s="2">
        <v>1</v>
      </c>
      <c r="N239" s="2" t="s">
        <v>762</v>
      </c>
      <c r="O239" s="2" t="s">
        <v>113</v>
      </c>
      <c r="P239" s="3" t="s">
        <v>22</v>
      </c>
    </row>
    <row r="240" spans="1:16" ht="15">
      <c r="A240" s="2" t="s">
        <v>761</v>
      </c>
      <c r="B240" s="3">
        <v>2005</v>
      </c>
      <c r="C240" s="3" t="s">
        <v>301</v>
      </c>
      <c r="D240" s="3" t="s">
        <v>538</v>
      </c>
      <c r="E240" s="3"/>
      <c r="F240" s="5" t="str">
        <f t="shared" si="7"/>
        <v>Shaanxi, 2005, Zhang Xiaoyu</v>
      </c>
      <c r="G240" s="5" t="s">
        <v>303</v>
      </c>
      <c r="H240" s="5" t="s">
        <v>27</v>
      </c>
      <c r="I240" s="2">
        <v>17</v>
      </c>
      <c r="J240" s="2">
        <v>12</v>
      </c>
      <c r="K240" s="2">
        <v>4</v>
      </c>
      <c r="L240" s="2">
        <v>1</v>
      </c>
      <c r="M240" s="2"/>
      <c r="N240" s="2" t="s">
        <v>763</v>
      </c>
      <c r="O240" s="2" t="s">
        <v>113</v>
      </c>
      <c r="P240" s="3" t="s">
        <v>22</v>
      </c>
    </row>
    <row r="241" spans="1:16" ht="15">
      <c r="A241" s="2" t="s">
        <v>764</v>
      </c>
      <c r="B241" s="3" t="s">
        <v>277</v>
      </c>
      <c r="C241" s="3" t="s">
        <v>41</v>
      </c>
      <c r="D241" s="3" t="s">
        <v>41</v>
      </c>
      <c r="E241" s="3"/>
      <c r="F241" s="5" t="str">
        <f t="shared" si="7"/>
        <v>Beijing, 2009-2010, Zhang Xin</v>
      </c>
      <c r="G241" s="5" t="s">
        <v>43</v>
      </c>
      <c r="H241" s="5" t="s">
        <v>44</v>
      </c>
      <c r="I241" s="2">
        <v>552</v>
      </c>
      <c r="J241" s="2">
        <v>154</v>
      </c>
      <c r="K241" s="2">
        <v>398</v>
      </c>
      <c r="L241" s="2"/>
      <c r="M241" s="2"/>
      <c r="N241" s="2" t="s">
        <v>765</v>
      </c>
      <c r="O241" s="2" t="s">
        <v>766</v>
      </c>
      <c r="P241" s="3" t="s">
        <v>22</v>
      </c>
    </row>
    <row r="242" spans="1:16" ht="15">
      <c r="A242" s="2" t="s">
        <v>767</v>
      </c>
      <c r="B242" s="3" t="s">
        <v>768</v>
      </c>
      <c r="C242" s="3" t="s">
        <v>79</v>
      </c>
      <c r="D242" s="3" t="s">
        <v>88</v>
      </c>
      <c r="E242" s="3"/>
      <c r="F242" s="5" t="str">
        <f t="shared" si="7"/>
        <v>Shanghai, 2006-2011, Zhang Yinghua</v>
      </c>
      <c r="G242" s="5" t="s">
        <v>81</v>
      </c>
      <c r="H242" s="5" t="s">
        <v>19</v>
      </c>
      <c r="I242" s="2">
        <v>212</v>
      </c>
      <c r="J242" s="2">
        <v>132</v>
      </c>
      <c r="K242" s="2">
        <v>80</v>
      </c>
      <c r="L242" s="2"/>
      <c r="M242" s="2"/>
      <c r="N242" s="2" t="s">
        <v>769</v>
      </c>
      <c r="O242" s="2" t="s">
        <v>770</v>
      </c>
      <c r="P242" s="3" t="s">
        <v>22</v>
      </c>
    </row>
    <row r="243" spans="1:16" ht="15">
      <c r="A243" s="2" t="s">
        <v>771</v>
      </c>
      <c r="B243" s="3" t="s">
        <v>106</v>
      </c>
      <c r="C243" s="3" t="s">
        <v>41</v>
      </c>
      <c r="D243" s="3" t="s">
        <v>41</v>
      </c>
      <c r="E243" s="3" t="s">
        <v>460</v>
      </c>
      <c r="F243" s="5" t="str">
        <f t="shared" si="7"/>
        <v>Beijing, 2005-2009, Zhang Zhenquan</v>
      </c>
      <c r="G243" s="5" t="s">
        <v>43</v>
      </c>
      <c r="H243" s="5" t="s">
        <v>44</v>
      </c>
      <c r="I243" s="2">
        <v>37</v>
      </c>
      <c r="J243" s="2">
        <v>17</v>
      </c>
      <c r="K243" s="2">
        <v>15</v>
      </c>
      <c r="L243" s="2">
        <v>1</v>
      </c>
      <c r="M243" s="2">
        <v>4</v>
      </c>
      <c r="N243" s="2" t="s">
        <v>772</v>
      </c>
      <c r="O243" s="2" t="s">
        <v>109</v>
      </c>
      <c r="P243" s="3" t="s">
        <v>22</v>
      </c>
    </row>
    <row r="244" spans="1:16" ht="15">
      <c r="A244" s="2" t="s">
        <v>773</v>
      </c>
      <c r="B244" s="3">
        <v>2008</v>
      </c>
      <c r="C244" s="3" t="s">
        <v>54</v>
      </c>
      <c r="D244" s="3"/>
      <c r="E244" s="3"/>
      <c r="F244" s="5" t="str">
        <f t="shared" si="7"/>
        <v>Henan, 2008, Zhao Jiayong</v>
      </c>
      <c r="G244" s="5" t="s">
        <v>56</v>
      </c>
      <c r="H244" s="5" t="s">
        <v>36</v>
      </c>
      <c r="I244" s="2">
        <v>272</v>
      </c>
      <c r="J244" s="2">
        <v>250</v>
      </c>
      <c r="K244" s="2">
        <v>22</v>
      </c>
      <c r="L244" s="2"/>
      <c r="M244" s="2"/>
      <c r="N244" s="2" t="s">
        <v>774</v>
      </c>
      <c r="O244" s="2" t="s">
        <v>113</v>
      </c>
      <c r="P244" s="3" t="s">
        <v>22</v>
      </c>
    </row>
    <row r="245" spans="1:16" ht="15">
      <c r="A245" s="2" t="s">
        <v>775</v>
      </c>
      <c r="B245" s="3" t="s">
        <v>285</v>
      </c>
      <c r="C245" s="3" t="s">
        <v>41</v>
      </c>
      <c r="D245" s="3" t="s">
        <v>41</v>
      </c>
      <c r="E245" s="3" t="s">
        <v>577</v>
      </c>
      <c r="F245" s="5" t="str">
        <f t="shared" si="7"/>
        <v>Beijing, 2006-2009, Zhao Ying</v>
      </c>
      <c r="G245" s="5" t="s">
        <v>43</v>
      </c>
      <c r="H245" s="5" t="s">
        <v>44</v>
      </c>
      <c r="I245" s="2">
        <v>34</v>
      </c>
      <c r="J245" s="2">
        <v>21</v>
      </c>
      <c r="K245" s="2">
        <v>13</v>
      </c>
      <c r="L245" s="2"/>
      <c r="M245" s="2"/>
      <c r="N245" s="2" t="s">
        <v>776</v>
      </c>
      <c r="O245" s="2" t="s">
        <v>46</v>
      </c>
      <c r="P245" s="3" t="s">
        <v>22</v>
      </c>
    </row>
    <row r="246" spans="1:16" ht="15">
      <c r="A246" s="9" t="s">
        <v>777</v>
      </c>
      <c r="B246" s="12">
        <v>2007</v>
      </c>
      <c r="C246" s="3" t="s">
        <v>132</v>
      </c>
      <c r="D246" s="3"/>
      <c r="E246" s="3"/>
      <c r="F246" s="5" t="s">
        <v>778</v>
      </c>
      <c r="G246" s="5" t="s">
        <v>134</v>
      </c>
      <c r="H246" s="5" t="s">
        <v>19</v>
      </c>
      <c r="I246" s="2">
        <v>33</v>
      </c>
      <c r="J246" s="2">
        <v>28</v>
      </c>
      <c r="K246" s="2">
        <v>5</v>
      </c>
      <c r="L246" s="2"/>
      <c r="M246" s="2"/>
      <c r="N246" s="9" t="s">
        <v>779</v>
      </c>
      <c r="O246" s="9" t="s">
        <v>693</v>
      </c>
      <c r="P246" s="12" t="s">
        <v>22</v>
      </c>
    </row>
    <row r="247" spans="1:16" ht="15">
      <c r="A247" s="10"/>
      <c r="B247" s="13"/>
      <c r="C247" s="3" t="s">
        <v>41</v>
      </c>
      <c r="D247" s="3"/>
      <c r="E247" s="3"/>
      <c r="F247" s="5" t="s">
        <v>780</v>
      </c>
      <c r="G247" s="5" t="s">
        <v>43</v>
      </c>
      <c r="H247" s="5" t="s">
        <v>44</v>
      </c>
      <c r="I247" s="2">
        <v>81</v>
      </c>
      <c r="J247" s="2">
        <v>29</v>
      </c>
      <c r="K247" s="2">
        <v>51</v>
      </c>
      <c r="L247" s="2"/>
      <c r="M247" s="2">
        <v>1</v>
      </c>
      <c r="N247" s="10"/>
      <c r="O247" s="10"/>
      <c r="P247" s="13"/>
    </row>
    <row r="248" spans="1:16" ht="15">
      <c r="A248" s="10"/>
      <c r="B248" s="13"/>
      <c r="C248" s="3" t="s">
        <v>61</v>
      </c>
      <c r="D248" s="3"/>
      <c r="E248" s="3"/>
      <c r="F248" s="5" t="s">
        <v>781</v>
      </c>
      <c r="G248" s="5" t="s">
        <v>62</v>
      </c>
      <c r="H248" s="5" t="s">
        <v>19</v>
      </c>
      <c r="I248" s="2">
        <v>16</v>
      </c>
      <c r="J248" s="2">
        <v>9</v>
      </c>
      <c r="K248" s="2">
        <v>7</v>
      </c>
      <c r="L248" s="2"/>
      <c r="M248" s="2"/>
      <c r="N248" s="10"/>
      <c r="O248" s="10"/>
      <c r="P248" s="13"/>
    </row>
    <row r="249" spans="1:16" ht="15">
      <c r="A249" s="10"/>
      <c r="B249" s="13"/>
      <c r="C249" s="3" t="s">
        <v>286</v>
      </c>
      <c r="D249" s="3"/>
      <c r="E249" s="3"/>
      <c r="F249" s="5" t="s">
        <v>782</v>
      </c>
      <c r="G249" s="5" t="s">
        <v>287</v>
      </c>
      <c r="H249" s="5" t="s">
        <v>27</v>
      </c>
      <c r="I249" s="2">
        <v>164</v>
      </c>
      <c r="J249" s="2">
        <v>33</v>
      </c>
      <c r="K249" s="2">
        <v>131</v>
      </c>
      <c r="L249" s="2"/>
      <c r="M249" s="2"/>
      <c r="N249" s="10"/>
      <c r="O249" s="10"/>
      <c r="P249" s="13"/>
    </row>
    <row r="250" spans="1:16" ht="15">
      <c r="A250" s="10"/>
      <c r="B250" s="13"/>
      <c r="C250" s="3" t="s">
        <v>423</v>
      </c>
      <c r="D250" s="3"/>
      <c r="E250" s="3"/>
      <c r="F250" s="5" t="s">
        <v>783</v>
      </c>
      <c r="G250" s="5" t="s">
        <v>424</v>
      </c>
      <c r="H250" s="5" t="s">
        <v>129</v>
      </c>
      <c r="I250" s="2">
        <v>33</v>
      </c>
      <c r="J250" s="2">
        <v>3</v>
      </c>
      <c r="K250" s="2">
        <v>28</v>
      </c>
      <c r="L250" s="2">
        <v>2</v>
      </c>
      <c r="M250" s="2"/>
      <c r="N250" s="10"/>
      <c r="O250" s="10"/>
      <c r="P250" s="13"/>
    </row>
    <row r="251" spans="1:16" ht="15">
      <c r="A251" s="10"/>
      <c r="B251" s="13"/>
      <c r="C251" s="3" t="s">
        <v>54</v>
      </c>
      <c r="D251" s="2"/>
      <c r="E251" s="2"/>
      <c r="F251" s="5" t="s">
        <v>784</v>
      </c>
      <c r="G251" s="5" t="s">
        <v>56</v>
      </c>
      <c r="H251" s="5" t="s">
        <v>36</v>
      </c>
      <c r="I251" s="2">
        <v>216</v>
      </c>
      <c r="J251" s="2">
        <v>199</v>
      </c>
      <c r="K251" s="2">
        <v>17</v>
      </c>
      <c r="L251" s="2"/>
      <c r="M251" s="2"/>
      <c r="N251" s="10"/>
      <c r="O251" s="10"/>
      <c r="P251" s="13"/>
    </row>
    <row r="252" spans="1:16" ht="15">
      <c r="A252" s="10"/>
      <c r="B252" s="13"/>
      <c r="C252" s="3" t="s">
        <v>185</v>
      </c>
      <c r="D252" s="3"/>
      <c r="E252" s="3"/>
      <c r="F252" s="5" t="s">
        <v>785</v>
      </c>
      <c r="G252" s="5" t="s">
        <v>187</v>
      </c>
      <c r="H252" s="5" t="s">
        <v>181</v>
      </c>
      <c r="I252" s="2">
        <v>16</v>
      </c>
      <c r="J252" s="2">
        <v>12</v>
      </c>
      <c r="K252" s="2">
        <v>4</v>
      </c>
      <c r="L252" s="2"/>
      <c r="M252" s="2"/>
      <c r="N252" s="10"/>
      <c r="O252" s="10"/>
      <c r="P252" s="13"/>
    </row>
    <row r="253" spans="1:16" ht="15">
      <c r="A253" s="10"/>
      <c r="B253" s="13"/>
      <c r="C253" s="3" t="s">
        <v>194</v>
      </c>
      <c r="D253" s="3"/>
      <c r="E253" s="3"/>
      <c r="F253" s="5" t="s">
        <v>786</v>
      </c>
      <c r="G253" s="5" t="s">
        <v>195</v>
      </c>
      <c r="H253" s="5" t="s">
        <v>27</v>
      </c>
      <c r="I253" s="2">
        <v>23</v>
      </c>
      <c r="J253" s="2">
        <v>15</v>
      </c>
      <c r="K253" s="2">
        <v>8</v>
      </c>
      <c r="L253" s="2"/>
      <c r="M253" s="2"/>
      <c r="N253" s="10"/>
      <c r="O253" s="10"/>
      <c r="P253" s="13"/>
    </row>
    <row r="254" spans="1:16" ht="15">
      <c r="A254" s="10"/>
      <c r="B254" s="13"/>
      <c r="C254" s="3" t="s">
        <v>118</v>
      </c>
      <c r="D254" s="2"/>
      <c r="E254" s="2"/>
      <c r="F254" s="5" t="s">
        <v>787</v>
      </c>
      <c r="G254" s="5" t="s">
        <v>121</v>
      </c>
      <c r="H254" s="5" t="s">
        <v>44</v>
      </c>
      <c r="I254" s="2">
        <v>54</v>
      </c>
      <c r="J254" s="2">
        <v>40</v>
      </c>
      <c r="K254" s="2">
        <v>14</v>
      </c>
      <c r="L254" s="2"/>
      <c r="M254" s="2"/>
      <c r="N254" s="10"/>
      <c r="O254" s="10"/>
      <c r="P254" s="13"/>
    </row>
    <row r="255" spans="1:16" ht="15">
      <c r="A255" s="11"/>
      <c r="B255" s="14"/>
      <c r="C255" s="3" t="s">
        <v>79</v>
      </c>
      <c r="D255" s="3"/>
      <c r="E255" s="3"/>
      <c r="F255" s="5" t="s">
        <v>788</v>
      </c>
      <c r="G255" s="5" t="s">
        <v>81</v>
      </c>
      <c r="H255" s="5" t="s">
        <v>19</v>
      </c>
      <c r="I255" s="2">
        <v>168</v>
      </c>
      <c r="J255" s="2">
        <v>91</v>
      </c>
      <c r="K255" s="2">
        <v>77</v>
      </c>
      <c r="L255" s="2"/>
      <c r="M255" s="2"/>
      <c r="N255" s="11"/>
      <c r="O255" s="11"/>
      <c r="P255" s="14"/>
    </row>
    <row r="256" spans="1:16" ht="15">
      <c r="A256" s="2" t="s">
        <v>789</v>
      </c>
      <c r="B256" s="3" t="s">
        <v>106</v>
      </c>
      <c r="C256" s="3" t="s">
        <v>286</v>
      </c>
      <c r="D256" s="3" t="s">
        <v>367</v>
      </c>
      <c r="E256" s="3"/>
      <c r="F256" s="5" t="str">
        <f t="shared" ref="F256:F263" si="8">C256&amp;", "&amp;B256&amp;", "&amp;A256</f>
        <v>Gansu, 2005-2009, Zhou Cuiyu</v>
      </c>
      <c r="G256" s="5" t="s">
        <v>287</v>
      </c>
      <c r="H256" s="5" t="s">
        <v>27</v>
      </c>
      <c r="I256" s="2">
        <v>456</v>
      </c>
      <c r="J256" s="2">
        <v>264</v>
      </c>
      <c r="K256" s="2">
        <v>126</v>
      </c>
      <c r="L256" s="2">
        <v>35</v>
      </c>
      <c r="M256" s="2">
        <v>31</v>
      </c>
      <c r="N256" s="2" t="s">
        <v>790</v>
      </c>
      <c r="O256" s="2" t="s">
        <v>791</v>
      </c>
      <c r="P256" s="3" t="s">
        <v>22</v>
      </c>
    </row>
    <row r="257" spans="1:16" ht="15">
      <c r="A257" s="2" t="s">
        <v>792</v>
      </c>
      <c r="B257" s="3">
        <v>2010</v>
      </c>
      <c r="C257" s="3" t="s">
        <v>41</v>
      </c>
      <c r="D257" s="3" t="s">
        <v>41</v>
      </c>
      <c r="E257" s="3" t="s">
        <v>577</v>
      </c>
      <c r="F257" s="5" t="str">
        <f t="shared" si="8"/>
        <v>Beijing, 2010, Zhou Limin</v>
      </c>
      <c r="G257" s="5" t="s">
        <v>43</v>
      </c>
      <c r="H257" s="5" t="s">
        <v>44</v>
      </c>
      <c r="I257" s="2">
        <v>56</v>
      </c>
      <c r="J257" s="2">
        <v>4</v>
      </c>
      <c r="K257" s="2">
        <v>52</v>
      </c>
      <c r="L257" s="2"/>
      <c r="M257" s="2"/>
      <c r="N257" s="2" t="s">
        <v>793</v>
      </c>
      <c r="O257" s="2" t="s">
        <v>344</v>
      </c>
      <c r="P257" s="3" t="s">
        <v>22</v>
      </c>
    </row>
    <row r="258" spans="1:16" ht="15">
      <c r="A258" s="2" t="s">
        <v>794</v>
      </c>
      <c r="B258" s="3">
        <v>2007</v>
      </c>
      <c r="C258" s="3" t="s">
        <v>158</v>
      </c>
      <c r="D258" s="3" t="s">
        <v>620</v>
      </c>
      <c r="E258" s="3" t="s">
        <v>621</v>
      </c>
      <c r="F258" s="5" t="str">
        <f t="shared" si="8"/>
        <v>Zhejiang, 2007, Zhou Xiaohong</v>
      </c>
      <c r="G258" s="5" t="s">
        <v>160</v>
      </c>
      <c r="H258" s="5" t="s">
        <v>19</v>
      </c>
      <c r="I258" s="2">
        <v>20</v>
      </c>
      <c r="J258" s="2">
        <v>12</v>
      </c>
      <c r="K258" s="2">
        <v>8</v>
      </c>
      <c r="L258" s="2"/>
      <c r="M258" s="2"/>
      <c r="N258" s="2" t="s">
        <v>795</v>
      </c>
      <c r="O258" s="2" t="s">
        <v>83</v>
      </c>
      <c r="P258" s="3" t="s">
        <v>22</v>
      </c>
    </row>
    <row r="259" spans="1:16" ht="15">
      <c r="A259" s="2" t="s">
        <v>794</v>
      </c>
      <c r="B259" s="3" t="s">
        <v>60</v>
      </c>
      <c r="C259" s="3" t="s">
        <v>158</v>
      </c>
      <c r="D259" s="3" t="s">
        <v>620</v>
      </c>
      <c r="E259" s="3" t="s">
        <v>621</v>
      </c>
      <c r="F259" s="5" t="str">
        <f t="shared" si="8"/>
        <v>Zhejiang, 2005-2010, Zhou Xiaohong</v>
      </c>
      <c r="G259" s="5" t="s">
        <v>160</v>
      </c>
      <c r="H259" s="5" t="s">
        <v>19</v>
      </c>
      <c r="I259" s="2">
        <v>64</v>
      </c>
      <c r="J259" s="2">
        <v>28</v>
      </c>
      <c r="K259" s="2">
        <v>36</v>
      </c>
      <c r="L259" s="2"/>
      <c r="M259" s="2"/>
      <c r="N259" s="2" t="s">
        <v>796</v>
      </c>
      <c r="O259" s="2" t="s">
        <v>283</v>
      </c>
      <c r="P259" s="3" t="s">
        <v>22</v>
      </c>
    </row>
    <row r="260" spans="1:16" ht="15">
      <c r="A260" s="2" t="s">
        <v>797</v>
      </c>
      <c r="B260" s="3" t="s">
        <v>91</v>
      </c>
      <c r="C260" s="3" t="s">
        <v>178</v>
      </c>
      <c r="D260" s="3" t="s">
        <v>798</v>
      </c>
      <c r="E260" s="3"/>
      <c r="F260" s="5" t="str">
        <f t="shared" si="8"/>
        <v>Liaoning, 2006-2010, Zhou Yiheng</v>
      </c>
      <c r="G260" s="5" t="s">
        <v>180</v>
      </c>
      <c r="H260" s="5" t="s">
        <v>181</v>
      </c>
      <c r="I260" s="2">
        <v>21</v>
      </c>
      <c r="J260" s="2">
        <v>9</v>
      </c>
      <c r="K260" s="2">
        <v>12</v>
      </c>
      <c r="L260" s="2"/>
      <c r="M260" s="2"/>
      <c r="N260" s="2" t="s">
        <v>799</v>
      </c>
      <c r="O260" s="2" t="s">
        <v>113</v>
      </c>
      <c r="P260" s="3" t="s">
        <v>22</v>
      </c>
    </row>
    <row r="261" spans="1:16" ht="15">
      <c r="A261" s="2" t="s">
        <v>800</v>
      </c>
      <c r="B261" s="3">
        <v>2010</v>
      </c>
      <c r="C261" s="3" t="s">
        <v>17</v>
      </c>
      <c r="D261" s="3" t="s">
        <v>529</v>
      </c>
      <c r="E261" s="3"/>
      <c r="F261" s="5" t="str">
        <f t="shared" si="8"/>
        <v>Jiangsu, 2010, Zhu Liqin</v>
      </c>
      <c r="G261" s="5" t="s">
        <v>18</v>
      </c>
      <c r="H261" s="5" t="s">
        <v>19</v>
      </c>
      <c r="I261" s="2">
        <v>38</v>
      </c>
      <c r="J261" s="2">
        <v>26</v>
      </c>
      <c r="K261" s="2">
        <v>12</v>
      </c>
      <c r="L261" s="2"/>
      <c r="M261" s="2"/>
      <c r="N261" s="2" t="s">
        <v>801</v>
      </c>
      <c r="O261" s="2" t="s">
        <v>51</v>
      </c>
      <c r="P261" s="3" t="s">
        <v>22</v>
      </c>
    </row>
    <row r="262" spans="1:16" ht="15">
      <c r="A262" s="2" t="s">
        <v>802</v>
      </c>
      <c r="B262" s="3" t="s">
        <v>91</v>
      </c>
      <c r="C262" s="3" t="s">
        <v>41</v>
      </c>
      <c r="D262" s="3" t="s">
        <v>41</v>
      </c>
      <c r="E262" s="3" t="s">
        <v>803</v>
      </c>
      <c r="F262" s="5" t="str">
        <f t="shared" si="8"/>
        <v>Beijing, 2006-2010, Zhu Meijuan</v>
      </c>
      <c r="G262" s="5" t="s">
        <v>43</v>
      </c>
      <c r="H262" s="5" t="s">
        <v>44</v>
      </c>
      <c r="I262" s="2">
        <v>44</v>
      </c>
      <c r="J262" s="2">
        <v>19</v>
      </c>
      <c r="K262" s="2">
        <v>25</v>
      </c>
      <c r="L262" s="2"/>
      <c r="M262" s="2"/>
      <c r="N262" s="2" t="s">
        <v>804</v>
      </c>
      <c r="O262" s="2" t="s">
        <v>46</v>
      </c>
      <c r="P262" s="3" t="s">
        <v>22</v>
      </c>
    </row>
    <row r="263" spans="1:16" ht="15">
      <c r="A263" s="2" t="s">
        <v>805</v>
      </c>
      <c r="B263" s="3" t="s">
        <v>217</v>
      </c>
      <c r="C263" s="3" t="s">
        <v>132</v>
      </c>
      <c r="D263" s="3" t="s">
        <v>133</v>
      </c>
      <c r="E263" s="3"/>
      <c r="F263" s="5" t="str">
        <f t="shared" si="8"/>
        <v>Anhui, 2005-2006, Zhu Qiufeng</v>
      </c>
      <c r="G263" s="5" t="s">
        <v>134</v>
      </c>
      <c r="H263" s="5" t="s">
        <v>19</v>
      </c>
      <c r="I263" s="2">
        <v>149</v>
      </c>
      <c r="J263" s="2">
        <v>143</v>
      </c>
      <c r="K263" s="2">
        <v>6</v>
      </c>
      <c r="L263" s="2"/>
      <c r="M263" s="2"/>
      <c r="N263" s="5" t="s">
        <v>806</v>
      </c>
      <c r="O263" s="5" t="s">
        <v>51</v>
      </c>
      <c r="P263" s="3" t="s">
        <v>22</v>
      </c>
    </row>
    <row r="264" spans="1:16" ht="15">
      <c r="A264" s="2" t="s">
        <v>807</v>
      </c>
      <c r="B264" s="3" t="s">
        <v>217</v>
      </c>
      <c r="C264" s="3" t="s">
        <v>210</v>
      </c>
      <c r="D264" s="3" t="s">
        <v>808</v>
      </c>
      <c r="E264" s="3"/>
      <c r="F264" s="5" t="s">
        <v>809</v>
      </c>
      <c r="G264" s="5" t="s">
        <v>213</v>
      </c>
      <c r="H264" s="5" t="s">
        <v>19</v>
      </c>
      <c r="I264" s="2">
        <v>116</v>
      </c>
      <c r="J264" s="2">
        <v>87</v>
      </c>
      <c r="K264" s="2">
        <v>26</v>
      </c>
      <c r="L264" s="2">
        <v>2</v>
      </c>
      <c r="M264" s="2">
        <v>1</v>
      </c>
      <c r="N264" s="2" t="s">
        <v>810</v>
      </c>
      <c r="O264" s="2" t="s">
        <v>77</v>
      </c>
      <c r="P264" s="3" t="s">
        <v>22</v>
      </c>
    </row>
    <row r="265" spans="1:16" ht="15">
      <c r="A265" s="2" t="s">
        <v>811</v>
      </c>
      <c r="B265" s="3" t="s">
        <v>149</v>
      </c>
      <c r="C265" s="3" t="s">
        <v>210</v>
      </c>
      <c r="D265" s="3" t="s">
        <v>812</v>
      </c>
      <c r="E265" s="3"/>
      <c r="F265" s="5" t="str">
        <f>C265&amp;", "&amp;B265&amp;", "&amp;A265</f>
        <v>Shandong, 2008-2010, Zhuang Ailing</v>
      </c>
      <c r="G265" s="5" t="s">
        <v>213</v>
      </c>
      <c r="H265" s="5" t="s">
        <v>19</v>
      </c>
      <c r="I265" s="2">
        <v>269</v>
      </c>
      <c r="J265" s="2">
        <v>197</v>
      </c>
      <c r="K265" s="2">
        <v>59</v>
      </c>
      <c r="L265" s="2">
        <v>13</v>
      </c>
      <c r="M265" s="2"/>
      <c r="N265" s="2" t="s">
        <v>813</v>
      </c>
      <c r="O265" s="2" t="s">
        <v>814</v>
      </c>
      <c r="P265" s="3" t="s">
        <v>22</v>
      </c>
    </row>
    <row r="266" spans="1:16" ht="15">
      <c r="A266" s="2" t="s">
        <v>815</v>
      </c>
      <c r="B266" s="3">
        <v>2007</v>
      </c>
      <c r="C266" s="3" t="s">
        <v>17</v>
      </c>
      <c r="D266" s="3"/>
      <c r="E266" s="3"/>
      <c r="F266" s="5" t="str">
        <f>C266&amp;", "&amp;B266&amp;", "&amp;A266</f>
        <v>Jiangsu, 2007, Zhuang ling</v>
      </c>
      <c r="G266" s="5" t="s">
        <v>18</v>
      </c>
      <c r="H266" s="5" t="s">
        <v>19</v>
      </c>
      <c r="I266" s="2">
        <v>214</v>
      </c>
      <c r="J266" s="2">
        <v>177</v>
      </c>
      <c r="K266" s="2">
        <v>37</v>
      </c>
      <c r="L266" s="2"/>
      <c r="M266" s="2"/>
      <c r="N266" s="2" t="s">
        <v>816</v>
      </c>
      <c r="O266" s="2" t="s">
        <v>817</v>
      </c>
      <c r="P266" s="3" t="s">
        <v>22</v>
      </c>
    </row>
  </sheetData>
  <mergeCells count="80">
    <mergeCell ref="D1:D3"/>
    <mergeCell ref="E1:E3"/>
    <mergeCell ref="F1:F3"/>
    <mergeCell ref="P1:P3"/>
    <mergeCell ref="A71:A72"/>
    <mergeCell ref="B71:B72"/>
    <mergeCell ref="C71:C72"/>
    <mergeCell ref="N71:N72"/>
    <mergeCell ref="O71:O72"/>
    <mergeCell ref="P71:P72"/>
    <mergeCell ref="G1:G3"/>
    <mergeCell ref="H1:H3"/>
    <mergeCell ref="I1:I3"/>
    <mergeCell ref="J1:M2"/>
    <mergeCell ref="N1:N3"/>
    <mergeCell ref="O1:O3"/>
    <mergeCell ref="A1:A3"/>
    <mergeCell ref="B1:B3"/>
    <mergeCell ref="C1:C3"/>
    <mergeCell ref="P75:P76"/>
    <mergeCell ref="A73:A74"/>
    <mergeCell ref="B73:B74"/>
    <mergeCell ref="C73:C74"/>
    <mergeCell ref="N73:N74"/>
    <mergeCell ref="O73:O74"/>
    <mergeCell ref="P73:P74"/>
    <mergeCell ref="A75:A76"/>
    <mergeCell ref="B75:B76"/>
    <mergeCell ref="C75:C76"/>
    <mergeCell ref="N75:N76"/>
    <mergeCell ref="O75:O76"/>
    <mergeCell ref="A133:A142"/>
    <mergeCell ref="B133:B142"/>
    <mergeCell ref="N133:N142"/>
    <mergeCell ref="O133:O142"/>
    <mergeCell ref="P133:P142"/>
    <mergeCell ref="A101:A102"/>
    <mergeCell ref="B101:B102"/>
    <mergeCell ref="N101:N102"/>
    <mergeCell ref="O101:O102"/>
    <mergeCell ref="P101:P102"/>
    <mergeCell ref="A203:A206"/>
    <mergeCell ref="B203:B206"/>
    <mergeCell ref="N203:N206"/>
    <mergeCell ref="O203:O206"/>
    <mergeCell ref="P203:P206"/>
    <mergeCell ref="A175:A180"/>
    <mergeCell ref="B175:B180"/>
    <mergeCell ref="N175:N180"/>
    <mergeCell ref="O175:O180"/>
    <mergeCell ref="P175:P180"/>
    <mergeCell ref="A208:A216"/>
    <mergeCell ref="B208:B216"/>
    <mergeCell ref="N208:N216"/>
    <mergeCell ref="O208:O216"/>
    <mergeCell ref="P208:P216"/>
    <mergeCell ref="P225:P226"/>
    <mergeCell ref="A232:A233"/>
    <mergeCell ref="B232:B233"/>
    <mergeCell ref="N232:N233"/>
    <mergeCell ref="O232:O233"/>
    <mergeCell ref="P232:P233"/>
    <mergeCell ref="A225:A226"/>
    <mergeCell ref="B225:B226"/>
    <mergeCell ref="C225:C226"/>
    <mergeCell ref="N225:N226"/>
    <mergeCell ref="O225:O226"/>
    <mergeCell ref="A234:A235"/>
    <mergeCell ref="N234:N235"/>
    <mergeCell ref="O234:O235"/>
    <mergeCell ref="P234:P235"/>
    <mergeCell ref="A236:A238"/>
    <mergeCell ref="N236:N238"/>
    <mergeCell ref="O236:O238"/>
    <mergeCell ref="P236:P238"/>
    <mergeCell ref="A246:A255"/>
    <mergeCell ref="B246:B255"/>
    <mergeCell ref="N246:N255"/>
    <mergeCell ref="O246:O255"/>
    <mergeCell ref="P246:P25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Included Studies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2015-07-28T14:25:29Z</dcterms:modified>
</cp:coreProperties>
</file>